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0.166\業務\000_公会計・法適化支援\04_三重県\051_桑名市\令和03年度\附属明細書\送信用\"/>
    </mc:Choice>
  </mc:AlternateContent>
  <xr:revisionPtr revIDLastSave="0" documentId="13_ncr:1_{17016F46-466F-4FE5-BBBF-BA3ED10A4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の明細" sheetId="15" r:id="rId1"/>
    <sheet name="有形固定資産に係る行政目的別の明細" sheetId="14" r:id="rId2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A3" i="14" l="1"/>
  <c r="A2" i="14"/>
</calcChain>
</file>

<file path=xl/sharedStrings.xml><?xml version="1.0" encoding="utf-8"?>
<sst xmlns="http://schemas.openxmlformats.org/spreadsheetml/2006/main" count="117" uniqueCount="35">
  <si>
    <t>合計</t>
  </si>
  <si>
    <t>　その他</t>
  </si>
  <si>
    <t>区分</t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</si>
  <si>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</si>
  <si>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</si>
  <si>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</si>
  <si>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</si>
  <si>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</si>
  <si>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</si>
  <si>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</si>
  <si>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</si>
  <si>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</si>
  <si>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</si>
  <si>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</si>
  <si>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</si>
  <si>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</si>
  <si>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</si>
  <si>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</si>
  <si>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</si>
  <si>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</si>
  <si>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</si>
  <si>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</si>
  <si>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</si>
  <si>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</si>
  <si>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</si>
  <si>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</si>
  <si>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</si>
  <si>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</si>
  <si>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</si>
  <si>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</si>
  <si>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</si>
  <si>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</si>
  <si>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自治体名：桑名市</t>
    <rPh sb="5" eb="8">
      <t>クワナシ</t>
    </rPh>
    <phoneticPr fontId="4"/>
  </si>
  <si>
    <t>会計：全体会計</t>
    <rPh sb="3" eb="7">
      <t>ゼンタイカイケイ</t>
    </rPh>
    <phoneticPr fontId="4"/>
  </si>
  <si>
    <t>年度：令和3年度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</si>
</sst>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pageSetUpPr fitToPage="1"/>
  </sheetPr>
  <dimension ref="A1:H23"/>
  <sheetViews>
    <sheetView tabSelected="1" zoomScaleNormal="100" workbookViewId="0">
      <selection activeCell="B3" sqref="B3"/>
    </sheetView>
  </sheetViews>
  <sheetFormatPr defaultColWidth="8.875" defaultRowHeight="11.25" x14ac:dyDescent="0.15"/>
  <cols>
    <col min="1" max="1" width="30.875" style="2" customWidth="1"/>
    <col min="2" max="8" width="15.875" style="2" customWidth="1"/>
    <col min="9" max="16384" width="8.875" style="2"/>
  </cols>
  <sheetData>
    <row r="1" spans="1:8" ht="21" x14ac:dyDescent="0.15">
      <c r="A1" s="8" t="s">
        <v>31</v>
      </c>
      <c r="B1" s="8"/>
      <c r="C1" s="8"/>
      <c r="D1" s="8"/>
      <c r="E1" s="8"/>
      <c r="F1" s="8"/>
      <c r="G1" s="8"/>
      <c r="H1" s="8"/>
    </row>
    <row r="2" spans="1:8" ht="13.5" x14ac:dyDescent="0.15">
      <c r="A2" s="5" t="s">
        <v>32</v>
      </c>
      <c r="B2" s="5"/>
      <c r="C2" s="5"/>
      <c r="D2" s="5"/>
      <c r="E2" s="5"/>
      <c r="F2" s="5"/>
      <c r="G2" s="5"/>
      <c r="H2" s="4" t="s">
        <v>34</v>
      </c>
    </row>
    <row r="3" spans="1:8" ht="13.5" x14ac:dyDescent="0.15">
      <c r="A3" s="5" t="s">
        <v>33</v>
      </c>
      <c r="B3" s="5"/>
      <c r="C3" s="5"/>
      <c r="D3" s="5"/>
      <c r="E3" s="5"/>
      <c r="F3" s="5"/>
      <c r="G3" s="5"/>
      <c r="H3" s="5"/>
    </row>
    <row r="4" spans="1:8" ht="13.5" x14ac:dyDescent="0.15">
      <c r="A4" s="5"/>
      <c r="B4" s="5"/>
      <c r="C4" s="5"/>
      <c r="D4" s="5"/>
      <c r="E4" s="5"/>
      <c r="F4" s="5"/>
      <c r="G4" s="5"/>
      <c r="H4" s="4" t="s">
        <v>22</v>
      </c>
    </row>
    <row r="5" spans="1:8" ht="33.75" x14ac:dyDescent="0.15">
      <c r="A5" s="6" t="s">
        <v>2</v>
      </c>
      <c r="B5" s="7" t="s">
        <v>30</v>
      </c>
      <c r="C5" s="7" t="s">
        <v>29</v>
      </c>
      <c r="D5" s="7" t="s">
        <v>28</v>
      </c>
      <c r="E5" s="7" t="s">
        <v>27</v>
      </c>
      <c r="F5" s="7" t="s">
        <v>26</v>
      </c>
      <c r="G5" s="7" t="s">
        <v>25</v>
      </c>
      <c r="H5" s="7" t="s">
        <v>24</v>
      </c>
    </row>
    <row r="6" spans="1:8" ht="18" customHeight="1" x14ac:dyDescent="0.15">
      <c r="A6" s="3" t="s">
        <v>14</v>
      </c>
      <c r="B6" s="1">
        <v>140023374701</v>
      </c>
      <c r="C6" s="1">
        <v>636120337</v>
      </c>
      <c r="D6" s="1">
        <v>8279749617</v>
      </c>
      <c r="E6" s="1">
        <v>132379745421</v>
      </c>
      <c r="F6" s="1">
        <v>66557110585</v>
      </c>
      <c r="G6" s="1">
        <v>1828362897</v>
      </c>
      <c r="H6" s="1">
        <v>65822634836</v>
      </c>
    </row>
    <row r="7" spans="1:8" ht="18" customHeight="1" x14ac:dyDescent="0.15">
      <c r="A7" s="3" t="s">
        <v>8</v>
      </c>
      <c r="B7" s="1">
        <v>40268360615</v>
      </c>
      <c r="C7" s="1">
        <v>21219707</v>
      </c>
      <c r="D7" s="1">
        <v>81753391</v>
      </c>
      <c r="E7" s="1">
        <v>40207826931</v>
      </c>
      <c r="F7" s="1">
        <v>0</v>
      </c>
      <c r="G7" s="1">
        <v>0</v>
      </c>
      <c r="H7" s="1">
        <v>40207826931</v>
      </c>
    </row>
    <row r="8" spans="1:8" ht="18" customHeight="1" x14ac:dyDescent="0.15">
      <c r="A8" s="3" t="s">
        <v>13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ht="18" customHeight="1" x14ac:dyDescent="0.15">
      <c r="A9" s="3" t="s">
        <v>7</v>
      </c>
      <c r="B9" s="1">
        <v>87189002675</v>
      </c>
      <c r="C9" s="1">
        <v>530211920</v>
      </c>
      <c r="D9" s="1">
        <v>113881490</v>
      </c>
      <c r="E9" s="1">
        <v>87605333105</v>
      </c>
      <c r="F9" s="1">
        <v>63233243001</v>
      </c>
      <c r="G9" s="1">
        <v>1727721964</v>
      </c>
      <c r="H9" s="1">
        <v>24372090104</v>
      </c>
    </row>
    <row r="10" spans="1:8" ht="18" customHeight="1" x14ac:dyDescent="0.15">
      <c r="A10" s="3" t="s">
        <v>6</v>
      </c>
      <c r="B10" s="1">
        <v>4399245270</v>
      </c>
      <c r="C10" s="1">
        <v>8999750</v>
      </c>
      <c r="D10" s="1">
        <v>0</v>
      </c>
      <c r="E10" s="1">
        <v>4408245020</v>
      </c>
      <c r="F10" s="1">
        <v>3320572183</v>
      </c>
      <c r="G10" s="1">
        <v>100640933</v>
      </c>
      <c r="H10" s="1">
        <v>1087672837</v>
      </c>
    </row>
    <row r="11" spans="1:8" ht="18" customHeight="1" x14ac:dyDescent="0.15">
      <c r="A11" s="3" t="s">
        <v>12</v>
      </c>
      <c r="B11" s="1">
        <v>3295405</v>
      </c>
      <c r="C11" s="1">
        <v>0</v>
      </c>
      <c r="D11" s="1">
        <v>0</v>
      </c>
      <c r="E11" s="1">
        <v>3295405</v>
      </c>
      <c r="F11" s="1">
        <v>3295401</v>
      </c>
      <c r="G11" s="1">
        <v>0</v>
      </c>
      <c r="H11" s="1">
        <v>4</v>
      </c>
    </row>
    <row r="12" spans="1:8" ht="18" customHeight="1" x14ac:dyDescent="0.15">
      <c r="A12" s="3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ht="18" customHeight="1" x14ac:dyDescent="0.15">
      <c r="A13" s="3" t="s">
        <v>10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ht="18" customHeight="1" x14ac:dyDescent="0.15">
      <c r="A14" s="3" t="s">
        <v>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ht="18" customHeight="1" x14ac:dyDescent="0.15">
      <c r="A15" s="3" t="s">
        <v>5</v>
      </c>
      <c r="B15" s="1">
        <v>8163470736</v>
      </c>
      <c r="C15" s="1">
        <v>75688960</v>
      </c>
      <c r="D15" s="1">
        <v>8084114736</v>
      </c>
      <c r="E15" s="1">
        <v>155044960</v>
      </c>
      <c r="F15" s="1">
        <v>0</v>
      </c>
      <c r="G15" s="1">
        <v>0</v>
      </c>
      <c r="H15" s="1">
        <v>155044960</v>
      </c>
    </row>
    <row r="16" spans="1:8" ht="18" customHeight="1" x14ac:dyDescent="0.15">
      <c r="A16" s="3" t="s">
        <v>9</v>
      </c>
      <c r="B16" s="1">
        <v>223471682518</v>
      </c>
      <c r="C16" s="1">
        <v>10477609964</v>
      </c>
      <c r="D16" s="1">
        <v>4013255726</v>
      </c>
      <c r="E16" s="1">
        <v>229936036756</v>
      </c>
      <c r="F16" s="1">
        <v>95707044632</v>
      </c>
      <c r="G16" s="1">
        <v>4715747802</v>
      </c>
      <c r="H16" s="1">
        <v>134228992124</v>
      </c>
    </row>
    <row r="17" spans="1:8" ht="18" customHeight="1" x14ac:dyDescent="0.15">
      <c r="A17" s="3" t="s">
        <v>8</v>
      </c>
      <c r="B17" s="1">
        <v>17208662932</v>
      </c>
      <c r="C17" s="1">
        <v>160419525</v>
      </c>
      <c r="D17" s="1">
        <v>11</v>
      </c>
      <c r="E17" s="1">
        <v>17369082446</v>
      </c>
      <c r="F17" s="1">
        <v>0</v>
      </c>
      <c r="G17" s="1">
        <v>0</v>
      </c>
      <c r="H17" s="1">
        <v>17369082446</v>
      </c>
    </row>
    <row r="18" spans="1:8" ht="18" customHeight="1" x14ac:dyDescent="0.15">
      <c r="A18" s="3" t="s">
        <v>7</v>
      </c>
      <c r="B18" s="1">
        <v>8697930985</v>
      </c>
      <c r="C18" s="1">
        <v>2373982030</v>
      </c>
      <c r="D18" s="1">
        <v>0</v>
      </c>
      <c r="E18" s="1">
        <v>11071913015</v>
      </c>
      <c r="F18" s="1">
        <v>4587451171</v>
      </c>
      <c r="G18" s="1">
        <v>213919732</v>
      </c>
      <c r="H18" s="1">
        <v>6484461844</v>
      </c>
    </row>
    <row r="19" spans="1:8" ht="18" customHeight="1" x14ac:dyDescent="0.15">
      <c r="A19" s="3" t="s">
        <v>6</v>
      </c>
      <c r="B19" s="1">
        <v>179571001850</v>
      </c>
      <c r="C19" s="1">
        <v>2981618700</v>
      </c>
      <c r="D19" s="1">
        <v>49987559</v>
      </c>
      <c r="E19" s="1">
        <v>182502632991</v>
      </c>
      <c r="F19" s="1">
        <v>79584494398</v>
      </c>
      <c r="G19" s="1">
        <v>3942728667</v>
      </c>
      <c r="H19" s="1">
        <v>102918138593</v>
      </c>
    </row>
    <row r="20" spans="1:8" ht="18" customHeight="1" x14ac:dyDescent="0.15">
      <c r="A20" s="3" t="s">
        <v>1</v>
      </c>
      <c r="B20" s="1">
        <v>17000263876</v>
      </c>
      <c r="C20" s="1">
        <v>888288278</v>
      </c>
      <c r="D20" s="1">
        <v>305506255</v>
      </c>
      <c r="E20" s="1">
        <v>17583045899</v>
      </c>
      <c r="F20" s="1">
        <v>11535099063</v>
      </c>
      <c r="G20" s="1">
        <v>559099403</v>
      </c>
      <c r="H20" s="1">
        <v>6047946836</v>
      </c>
    </row>
    <row r="21" spans="1:8" ht="18" customHeight="1" x14ac:dyDescent="0.15">
      <c r="A21" s="3" t="s">
        <v>5</v>
      </c>
      <c r="B21" s="1">
        <v>993822875</v>
      </c>
      <c r="C21" s="1">
        <v>4073301431</v>
      </c>
      <c r="D21" s="1">
        <v>3657761901</v>
      </c>
      <c r="E21" s="1">
        <v>1409362405</v>
      </c>
      <c r="F21" s="1">
        <v>0</v>
      </c>
      <c r="G21" s="1">
        <v>0</v>
      </c>
      <c r="H21" s="1">
        <v>1409362405</v>
      </c>
    </row>
    <row r="22" spans="1:8" ht="18" customHeight="1" x14ac:dyDescent="0.15">
      <c r="A22" s="3" t="s">
        <v>3</v>
      </c>
      <c r="B22" s="1">
        <v>4614380906</v>
      </c>
      <c r="C22" s="1">
        <v>117436274</v>
      </c>
      <c r="D22" s="1">
        <v>78339906</v>
      </c>
      <c r="E22" s="1">
        <v>4653477274</v>
      </c>
      <c r="F22" s="1">
        <v>3206210163</v>
      </c>
      <c r="G22" s="1">
        <v>208861775</v>
      </c>
      <c r="H22" s="1">
        <v>1447267111</v>
      </c>
    </row>
    <row r="23" spans="1:8" ht="18" customHeight="1" x14ac:dyDescent="0.15">
      <c r="A23" s="3" t="s">
        <v>0</v>
      </c>
      <c r="B23" s="1">
        <v>368109438125</v>
      </c>
      <c r="C23" s="1">
        <v>11231166575</v>
      </c>
      <c r="D23" s="1">
        <v>12371345249</v>
      </c>
      <c r="E23" s="1">
        <v>366969259451</v>
      </c>
      <c r="F23" s="1">
        <v>165470365380</v>
      </c>
      <c r="G23" s="1">
        <v>6752972474</v>
      </c>
      <c r="H23" s="1">
        <v>201498894071</v>
      </c>
    </row>
  </sheetData>
  <mergeCells count="1">
    <mergeCell ref="A1:H1"/>
  </mergeCells>
  <phoneticPr fontId="4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2" customWidth="1"/>
    <col min="2" max="11" width="15.875" style="2" customWidth="1"/>
    <col min="12" max="16384" width="8.875" style="2"/>
  </cols>
  <sheetData>
    <row r="1" spans="1:9" ht="21" x14ac:dyDescent="0.15">
      <c r="A1" s="8" t="s">
        <v>23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5" t="str">
        <f>有形固定資産の明細!A2</f>
        <v>自治体名：桑名市</v>
      </c>
      <c r="B2" s="5"/>
      <c r="C2" s="5"/>
      <c r="D2" s="5"/>
      <c r="E2" s="5"/>
      <c r="F2" s="5"/>
      <c r="G2" s="5"/>
      <c r="H2" s="5"/>
      <c r="I2" s="4" t="s">
        <v>34</v>
      </c>
    </row>
    <row r="3" spans="1:9" ht="13.5" x14ac:dyDescent="0.15">
      <c r="A3" s="5" t="str">
        <f>有形固定資産の明細!A3</f>
        <v>会計：全体会計</v>
      </c>
      <c r="B3" s="5"/>
      <c r="C3" s="5"/>
      <c r="D3" s="5"/>
      <c r="E3" s="5"/>
      <c r="F3" s="5"/>
      <c r="G3" s="5"/>
      <c r="H3" s="5"/>
      <c r="I3" s="5"/>
    </row>
    <row r="4" spans="1:9" ht="13.5" x14ac:dyDescent="0.15">
      <c r="A4" s="5"/>
      <c r="B4" s="5"/>
      <c r="C4" s="5"/>
      <c r="D4" s="5"/>
      <c r="E4" s="5"/>
      <c r="F4" s="5"/>
      <c r="G4" s="5"/>
      <c r="H4" s="5"/>
      <c r="I4" s="4" t="s">
        <v>22</v>
      </c>
    </row>
    <row r="5" spans="1:9" ht="22.5" x14ac:dyDescent="0.15">
      <c r="A5" s="6" t="s">
        <v>2</v>
      </c>
      <c r="B5" s="7" t="s">
        <v>21</v>
      </c>
      <c r="C5" s="6" t="s">
        <v>20</v>
      </c>
      <c r="D5" s="6" t="s">
        <v>19</v>
      </c>
      <c r="E5" s="6" t="s">
        <v>18</v>
      </c>
      <c r="F5" s="6" t="s">
        <v>17</v>
      </c>
      <c r="G5" s="6" t="s">
        <v>16</v>
      </c>
      <c r="H5" s="6" t="s">
        <v>15</v>
      </c>
      <c r="I5" s="6" t="s">
        <v>0</v>
      </c>
    </row>
    <row r="6" spans="1:9" ht="18" customHeight="1" x14ac:dyDescent="0.15">
      <c r="A6" s="3" t="s">
        <v>14</v>
      </c>
      <c r="B6" s="1">
        <v>15374247993</v>
      </c>
      <c r="C6" s="1">
        <v>33147711522</v>
      </c>
      <c r="D6" s="1">
        <v>3381315045</v>
      </c>
      <c r="E6" s="1">
        <v>2660661492</v>
      </c>
      <c r="F6" s="1">
        <v>1667194753</v>
      </c>
      <c r="G6" s="1">
        <v>2643008624</v>
      </c>
      <c r="H6" s="1">
        <v>6948495407</v>
      </c>
      <c r="I6" s="1">
        <v>65822634836</v>
      </c>
    </row>
    <row r="7" spans="1:9" ht="18" customHeight="1" x14ac:dyDescent="0.15">
      <c r="A7" s="3" t="s">
        <v>8</v>
      </c>
      <c r="B7" s="1">
        <v>13110200750</v>
      </c>
      <c r="C7" s="1">
        <v>19619010898</v>
      </c>
      <c r="D7" s="1">
        <v>1608922993</v>
      </c>
      <c r="E7" s="1">
        <v>1353471072</v>
      </c>
      <c r="F7" s="1">
        <v>1247791841</v>
      </c>
      <c r="G7" s="1">
        <v>734418631</v>
      </c>
      <c r="H7" s="1">
        <v>2534010746</v>
      </c>
      <c r="I7" s="1">
        <v>40207826931</v>
      </c>
    </row>
    <row r="8" spans="1:9" ht="18" customHeight="1" x14ac:dyDescent="0.15">
      <c r="A8" s="3" t="s">
        <v>13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4</v>
      </c>
      <c r="H8" s="1" t="s">
        <v>4</v>
      </c>
      <c r="I8" s="1">
        <v>0</v>
      </c>
    </row>
    <row r="9" spans="1:9" ht="18" customHeight="1" x14ac:dyDescent="0.15">
      <c r="A9" s="3" t="s">
        <v>7</v>
      </c>
      <c r="B9" s="1">
        <v>1773416529</v>
      </c>
      <c r="C9" s="1">
        <v>13254315218</v>
      </c>
      <c r="D9" s="1">
        <v>1746347751</v>
      </c>
      <c r="E9" s="1">
        <v>1261643354</v>
      </c>
      <c r="F9" s="1">
        <v>382338104</v>
      </c>
      <c r="G9" s="1">
        <v>1638956973</v>
      </c>
      <c r="H9" s="1">
        <v>4315072175</v>
      </c>
      <c r="I9" s="1">
        <v>24372090104</v>
      </c>
    </row>
    <row r="10" spans="1:9" ht="18" customHeight="1" x14ac:dyDescent="0.15">
      <c r="A10" s="3" t="s">
        <v>6</v>
      </c>
      <c r="B10" s="1">
        <v>481045714</v>
      </c>
      <c r="C10" s="1">
        <v>250522006</v>
      </c>
      <c r="D10" s="1">
        <v>26044301</v>
      </c>
      <c r="E10" s="1">
        <v>42605666</v>
      </c>
      <c r="F10" s="1">
        <v>32731808</v>
      </c>
      <c r="G10" s="1">
        <v>181510858</v>
      </c>
      <c r="H10" s="1">
        <v>73212484</v>
      </c>
      <c r="I10" s="1">
        <v>1087672837</v>
      </c>
    </row>
    <row r="11" spans="1:9" ht="18" customHeight="1" x14ac:dyDescent="0.15">
      <c r="A11" s="3" t="s">
        <v>12</v>
      </c>
      <c r="B11" s="1" t="s">
        <v>4</v>
      </c>
      <c r="C11" s="1" t="s">
        <v>4</v>
      </c>
      <c r="D11" s="1" t="s">
        <v>4</v>
      </c>
      <c r="E11" s="1" t="s">
        <v>4</v>
      </c>
      <c r="F11" s="1" t="s">
        <v>4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3" t="s">
        <v>11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>
        <v>0</v>
      </c>
    </row>
    <row r="13" spans="1:9" ht="18" customHeight="1" x14ac:dyDescent="0.15">
      <c r="A13" s="3" t="s">
        <v>10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>
        <v>0</v>
      </c>
    </row>
    <row r="14" spans="1:9" ht="18" customHeight="1" x14ac:dyDescent="0.15">
      <c r="A14" s="3" t="s">
        <v>1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>
        <v>0</v>
      </c>
    </row>
    <row r="15" spans="1:9" ht="18" customHeight="1" x14ac:dyDescent="0.15">
      <c r="A15" s="3" t="s">
        <v>5</v>
      </c>
      <c r="B15" s="1">
        <v>9585000</v>
      </c>
      <c r="C15" s="1">
        <v>23863400</v>
      </c>
      <c r="D15" s="1" t="s">
        <v>4</v>
      </c>
      <c r="E15" s="1">
        <v>2941400</v>
      </c>
      <c r="F15" s="1">
        <v>4333000</v>
      </c>
      <c r="G15" s="1">
        <v>88122160</v>
      </c>
      <c r="H15" s="1">
        <v>26200000</v>
      </c>
      <c r="I15" s="1">
        <v>155044960</v>
      </c>
    </row>
    <row r="16" spans="1:9" ht="18" customHeight="1" x14ac:dyDescent="0.15">
      <c r="A16" s="3" t="s">
        <v>9</v>
      </c>
      <c r="B16" s="1">
        <v>132529457756</v>
      </c>
      <c r="C16" s="1">
        <v>35722263</v>
      </c>
      <c r="D16" s="1">
        <v>120146830</v>
      </c>
      <c r="E16" s="1" t="s">
        <v>4</v>
      </c>
      <c r="F16" s="1">
        <v>145927620</v>
      </c>
      <c r="G16" s="1">
        <v>1396736897</v>
      </c>
      <c r="H16" s="1">
        <v>1000758</v>
      </c>
      <c r="I16" s="1">
        <v>134228992124</v>
      </c>
    </row>
    <row r="17" spans="1:9" ht="18" customHeight="1" x14ac:dyDescent="0.15">
      <c r="A17" s="3" t="s">
        <v>8</v>
      </c>
      <c r="B17" s="1">
        <v>16827911088</v>
      </c>
      <c r="C17" s="1" t="s">
        <v>4</v>
      </c>
      <c r="D17" s="1">
        <v>120146830</v>
      </c>
      <c r="E17" s="1" t="s">
        <v>4</v>
      </c>
      <c r="F17" s="1">
        <v>2920819</v>
      </c>
      <c r="G17" s="1">
        <v>418103709</v>
      </c>
      <c r="H17" s="1" t="s">
        <v>4</v>
      </c>
      <c r="I17" s="1">
        <v>17369082446</v>
      </c>
    </row>
    <row r="18" spans="1:9" ht="18" customHeight="1" x14ac:dyDescent="0.15">
      <c r="A18" s="3" t="s">
        <v>7</v>
      </c>
      <c r="B18" s="1">
        <v>6271200897</v>
      </c>
      <c r="C18" s="1">
        <v>6256635</v>
      </c>
      <c r="D18" s="1" t="s">
        <v>4</v>
      </c>
      <c r="E18" s="1" t="s">
        <v>4</v>
      </c>
      <c r="F18" s="1" t="s">
        <v>4</v>
      </c>
      <c r="G18" s="1">
        <v>207004312</v>
      </c>
      <c r="H18" s="1" t="s">
        <v>4</v>
      </c>
      <c r="I18" s="1">
        <v>6484461844</v>
      </c>
    </row>
    <row r="19" spans="1:9" ht="18" customHeight="1" x14ac:dyDescent="0.15">
      <c r="A19" s="3" t="s">
        <v>6</v>
      </c>
      <c r="B19" s="1">
        <v>101973036530</v>
      </c>
      <c r="C19" s="1">
        <v>29465628</v>
      </c>
      <c r="D19" s="1" t="s">
        <v>4</v>
      </c>
      <c r="E19" s="1" t="s">
        <v>4</v>
      </c>
      <c r="F19" s="1">
        <v>143006801</v>
      </c>
      <c r="G19" s="1">
        <v>771628876</v>
      </c>
      <c r="H19" s="1">
        <v>1000758</v>
      </c>
      <c r="I19" s="1">
        <v>102918138593</v>
      </c>
    </row>
    <row r="20" spans="1:9" ht="18" customHeight="1" x14ac:dyDescent="0.15">
      <c r="A20" s="3" t="s">
        <v>1</v>
      </c>
      <c r="B20" s="1">
        <v>6047946836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>
        <v>6047946836</v>
      </c>
    </row>
    <row r="21" spans="1:9" ht="18" customHeight="1" x14ac:dyDescent="0.15">
      <c r="A21" s="3" t="s">
        <v>5</v>
      </c>
      <c r="B21" s="1">
        <v>1409362405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>
        <v>1409362405</v>
      </c>
    </row>
    <row r="22" spans="1:9" ht="18" customHeight="1" x14ac:dyDescent="0.15">
      <c r="A22" s="3" t="s">
        <v>3</v>
      </c>
      <c r="B22" s="1">
        <v>167367282</v>
      </c>
      <c r="C22" s="1">
        <v>566046033</v>
      </c>
      <c r="D22" s="1">
        <v>26977485</v>
      </c>
      <c r="E22" s="1">
        <v>22</v>
      </c>
      <c r="F22" s="1">
        <v>5919604</v>
      </c>
      <c r="G22" s="1">
        <v>530506188</v>
      </c>
      <c r="H22" s="1">
        <v>150450497</v>
      </c>
      <c r="I22" s="1">
        <v>1447267111</v>
      </c>
    </row>
    <row r="23" spans="1:9" ht="18" customHeight="1" x14ac:dyDescent="0.15">
      <c r="A23" s="3" t="s">
        <v>0</v>
      </c>
      <c r="B23" s="1">
        <v>148071073031</v>
      </c>
      <c r="C23" s="1">
        <v>33749479818</v>
      </c>
      <c r="D23" s="1">
        <v>3528439360</v>
      </c>
      <c r="E23" s="1">
        <v>2660661514</v>
      </c>
      <c r="F23" s="1">
        <v>1819041977</v>
      </c>
      <c r="G23" s="1">
        <v>4570251709</v>
      </c>
      <c r="H23" s="1">
        <v>7099946662</v>
      </c>
      <c r="I23" s="1">
        <v>201498894071</v>
      </c>
    </row>
  </sheetData>
  <mergeCells count="1">
    <mergeCell ref="A1:I1"/>
  </mergeCells>
  <phoneticPr fontId="4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sinmura</dc:creator>
  <cp:lastModifiedBy>nihasi</cp:lastModifiedBy>
  <cp:lastPrinted>2023-03-17T12:05:01Z</cp:lastPrinted>
  <dcterms:created xsi:type="dcterms:W3CDTF">2021-06-07T00:36:43Z</dcterms:created>
  <dcterms:modified xsi:type="dcterms:W3CDTF">2023-03-27T06:15:12Z</dcterms:modified>
</cp:coreProperties>
</file>