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192.168.0.166\業務\000_公会計・法適化支援\04_三重県\051_桑名市\令和04年度\附属明細書\全体会計・連結会計\"/>
    </mc:Choice>
  </mc:AlternateContent>
  <xr:revisionPtr revIDLastSave="0" documentId="13_ncr:1_{30D046F4-0FEA-40F9-9278-5068BE59DF3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有形固定資産の明細" sheetId="15" r:id="rId1"/>
    <sheet name="有形固定資産に係る行政目的別の明細" sheetId="14" r:id="rId2"/>
  </sheets>
  <definedNames>
    <definedName name="_xlnm._FilterDatabase" localSheetId="1" hidden="1">有形固定資産に係る行政目的別の明細!$A$5:$K$23</definedName>
    <definedName name="_xlnm._FilterDatabase" localSheetId="0" hidden="1">有形固定資産の明細!$A$5:$H$23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A3" i="14" l="1"/>
  <c r="A2" i="14"/>
</calcChain>
</file>

<file path=xl/sharedStrings.xml><?xml version="1.0" encoding="utf-8"?>
<sst xmlns="http://schemas.openxmlformats.org/spreadsheetml/2006/main" count="61" uniqueCount="34">
  <si>
    <t>合計</t>
  </si>
  <si>
    <t>　その他</t>
  </si>
  <si>
    <t>区分</t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</si>
  <si>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</si>
  <si>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</si>
  <si>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</si>
  <si>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</si>
  <si>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</si>
  <si>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</si>
  <si>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</si>
  <si>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</si>
  <si>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</si>
  <si>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</si>
  <si>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</si>
  <si>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</si>
  <si>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</si>
  <si>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</si>
  <si>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</si>
  <si>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</si>
  <si>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</si>
  <si>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</si>
  <si>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（単位：円）</t>
  </si>
  <si>
    <t>有形固定資産に係る行政目的別の明細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</si>
  <si>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</si>
  <si>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</si>
  <si>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</si>
  <si>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</si>
  <si>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</si>
  <si>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</si>
  <si>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</si>
  <si>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</si>
  <si>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自治体名：桑名市</t>
    <rPh sb="5" eb="8">
      <t>クワナシ</t>
    </rPh>
    <phoneticPr fontId="4"/>
  </si>
  <si>
    <t>会計：連結会計</t>
    <rPh sb="3" eb="5">
      <t>レンケツ</t>
    </rPh>
    <rPh sb="5" eb="7">
      <t>カイケイ</t>
    </rPh>
    <phoneticPr fontId="4"/>
  </si>
  <si>
    <t>年度：令和4年度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</si>
</sst>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172C-38C5-4FB6-8D0E-9CF5E439C125}">
  <sheetPr>
    <pageSetUpPr fitToPage="1"/>
  </sheetPr>
  <dimension ref="A1:H23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2" customWidth="1"/>
    <col min="2" max="8" width="15.875" style="2" customWidth="1"/>
    <col min="9" max="16384" width="8.875" style="2"/>
  </cols>
  <sheetData>
    <row r="1" spans="1:8" ht="21" x14ac:dyDescent="0.15">
      <c r="A1" s="8" t="s">
        <v>30</v>
      </c>
      <c r="B1" s="8"/>
      <c r="C1" s="8"/>
      <c r="D1" s="8"/>
      <c r="E1" s="8"/>
      <c r="F1" s="8"/>
      <c r="G1" s="8"/>
      <c r="H1" s="8"/>
    </row>
    <row r="2" spans="1:8" ht="13.5" x14ac:dyDescent="0.15">
      <c r="A2" s="5" t="s">
        <v>31</v>
      </c>
      <c r="B2" s="5"/>
      <c r="C2" s="5"/>
      <c r="D2" s="5"/>
      <c r="E2" s="5"/>
      <c r="F2" s="5"/>
      <c r="G2" s="5"/>
      <c r="H2" s="4" t="s">
        <v>33</v>
      </c>
    </row>
    <row r="3" spans="1:8" ht="13.5" x14ac:dyDescent="0.15">
      <c r="A3" s="5" t="s">
        <v>32</v>
      </c>
      <c r="B3" s="5"/>
      <c r="C3" s="5"/>
      <c r="D3" s="5"/>
      <c r="E3" s="5"/>
      <c r="F3" s="5"/>
      <c r="G3" s="5"/>
      <c r="H3" s="5"/>
    </row>
    <row r="4" spans="1:8" ht="13.5" x14ac:dyDescent="0.15">
      <c r="A4" s="5"/>
      <c r="B4" s="5"/>
      <c r="C4" s="5"/>
      <c r="D4" s="5"/>
      <c r="E4" s="5"/>
      <c r="F4" s="5"/>
      <c r="G4" s="5"/>
      <c r="H4" s="4" t="s">
        <v>21</v>
      </c>
    </row>
    <row r="5" spans="1:8" ht="33.75" x14ac:dyDescent="0.15">
      <c r="A5" s="6" t="s">
        <v>2</v>
      </c>
      <c r="B5" s="7" t="s">
        <v>29</v>
      </c>
      <c r="C5" s="7" t="s">
        <v>28</v>
      </c>
      <c r="D5" s="7" t="s">
        <v>27</v>
      </c>
      <c r="E5" s="7" t="s">
        <v>26</v>
      </c>
      <c r="F5" s="7" t="s">
        <v>25</v>
      </c>
      <c r="G5" s="7" t="s">
        <v>24</v>
      </c>
      <c r="H5" s="7" t="s">
        <v>23</v>
      </c>
    </row>
    <row r="6" spans="1:8" ht="18" customHeight="1" x14ac:dyDescent="0.15">
      <c r="A6" s="3" t="s">
        <v>13</v>
      </c>
      <c r="B6" s="1">
        <v>163396756862</v>
      </c>
      <c r="C6" s="1">
        <v>1205505656</v>
      </c>
      <c r="D6" s="1">
        <v>512416728</v>
      </c>
      <c r="E6" s="1">
        <v>164089845790</v>
      </c>
      <c r="F6" s="1">
        <v>77198698452</v>
      </c>
      <c r="G6" s="1">
        <v>2864431873</v>
      </c>
      <c r="H6" s="1">
        <v>86891147338</v>
      </c>
    </row>
    <row r="7" spans="1:8" ht="18" customHeight="1" x14ac:dyDescent="0.15">
      <c r="A7" s="3" t="s">
        <v>7</v>
      </c>
      <c r="B7" s="1">
        <v>43282604089</v>
      </c>
      <c r="C7" s="1">
        <v>480542702</v>
      </c>
      <c r="D7" s="1">
        <v>26035540</v>
      </c>
      <c r="E7" s="1">
        <v>43737111251</v>
      </c>
      <c r="F7" s="1">
        <v>0</v>
      </c>
      <c r="G7" s="1">
        <v>0</v>
      </c>
      <c r="H7" s="1">
        <v>43737111251</v>
      </c>
    </row>
    <row r="8" spans="1:8" ht="18" customHeight="1" x14ac:dyDescent="0.15">
      <c r="A8" s="3" t="s">
        <v>12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ht="18" customHeight="1" x14ac:dyDescent="0.15">
      <c r="A9" s="3" t="s">
        <v>6</v>
      </c>
      <c r="B9" s="1">
        <v>112194279100</v>
      </c>
      <c r="C9" s="1">
        <v>612500395</v>
      </c>
      <c r="D9" s="1">
        <v>176524340</v>
      </c>
      <c r="E9" s="1">
        <v>112630255155</v>
      </c>
      <c r="F9" s="1">
        <v>71158435608</v>
      </c>
      <c r="G9" s="1">
        <v>2714911813</v>
      </c>
      <c r="H9" s="1">
        <v>41471819547</v>
      </c>
    </row>
    <row r="10" spans="1:8" ht="18" customHeight="1" x14ac:dyDescent="0.15">
      <c r="A10" s="3" t="s">
        <v>5</v>
      </c>
      <c r="B10" s="1">
        <v>7761533308</v>
      </c>
      <c r="C10" s="1">
        <v>8323559</v>
      </c>
      <c r="D10" s="1">
        <v>188634688</v>
      </c>
      <c r="E10" s="1">
        <v>7581222179</v>
      </c>
      <c r="F10" s="1">
        <v>6036967443</v>
      </c>
      <c r="G10" s="1">
        <v>149520060</v>
      </c>
      <c r="H10" s="1">
        <v>1544254736</v>
      </c>
    </row>
    <row r="11" spans="1:8" ht="18" customHeight="1" x14ac:dyDescent="0.15">
      <c r="A11" s="3" t="s">
        <v>11</v>
      </c>
      <c r="B11" s="1">
        <v>3295405</v>
      </c>
      <c r="C11" s="1">
        <v>0</v>
      </c>
      <c r="D11" s="1">
        <v>0</v>
      </c>
      <c r="E11" s="1">
        <v>3295405</v>
      </c>
      <c r="F11" s="1">
        <v>3295401</v>
      </c>
      <c r="G11" s="1">
        <v>0</v>
      </c>
      <c r="H11" s="1">
        <v>4</v>
      </c>
    </row>
    <row r="12" spans="1:8" ht="18" customHeight="1" x14ac:dyDescent="0.15">
      <c r="A12" s="3" t="s">
        <v>10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ht="18" customHeight="1" x14ac:dyDescent="0.15">
      <c r="A13" s="3" t="s">
        <v>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ht="18" customHeight="1" x14ac:dyDescent="0.15">
      <c r="A14" s="3" t="s">
        <v>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ht="18" customHeight="1" x14ac:dyDescent="0.15">
      <c r="A15" s="3" t="s">
        <v>4</v>
      </c>
      <c r="B15" s="1">
        <v>155044960</v>
      </c>
      <c r="C15" s="1">
        <v>104139000</v>
      </c>
      <c r="D15" s="1">
        <v>121222160</v>
      </c>
      <c r="E15" s="1">
        <v>137961800</v>
      </c>
      <c r="F15" s="1">
        <v>0</v>
      </c>
      <c r="G15" s="1">
        <v>0</v>
      </c>
      <c r="H15" s="1">
        <v>137961800</v>
      </c>
    </row>
    <row r="16" spans="1:8" ht="18" customHeight="1" x14ac:dyDescent="0.15">
      <c r="A16" s="3" t="s">
        <v>8</v>
      </c>
      <c r="B16" s="1">
        <v>229936036756</v>
      </c>
      <c r="C16" s="1">
        <v>4939816494</v>
      </c>
      <c r="D16" s="1">
        <v>1276465890</v>
      </c>
      <c r="E16" s="1">
        <v>233599387360</v>
      </c>
      <c r="F16" s="1">
        <v>100468364940</v>
      </c>
      <c r="G16" s="1">
        <v>4849338188</v>
      </c>
      <c r="H16" s="1">
        <v>133131022420</v>
      </c>
    </row>
    <row r="17" spans="1:8" ht="18" customHeight="1" x14ac:dyDescent="0.15">
      <c r="A17" s="3" t="s">
        <v>7</v>
      </c>
      <c r="B17" s="1">
        <v>17369082446</v>
      </c>
      <c r="C17" s="1">
        <v>279200752</v>
      </c>
      <c r="D17" s="1">
        <v>6</v>
      </c>
      <c r="E17" s="1">
        <v>17648283192</v>
      </c>
      <c r="F17" s="1">
        <v>0</v>
      </c>
      <c r="G17" s="1">
        <v>0</v>
      </c>
      <c r="H17" s="1">
        <v>17648283192</v>
      </c>
    </row>
    <row r="18" spans="1:8" ht="18" customHeight="1" x14ac:dyDescent="0.15">
      <c r="A18" s="3" t="s">
        <v>6</v>
      </c>
      <c r="B18" s="1">
        <v>11071913015</v>
      </c>
      <c r="C18" s="1">
        <v>82193567</v>
      </c>
      <c r="D18" s="1">
        <v>0</v>
      </c>
      <c r="E18" s="1">
        <v>11154106582</v>
      </c>
      <c r="F18" s="1">
        <v>4849947926</v>
      </c>
      <c r="G18" s="1">
        <v>262496755</v>
      </c>
      <c r="H18" s="1">
        <v>6304158656</v>
      </c>
    </row>
    <row r="19" spans="1:8" ht="18" customHeight="1" x14ac:dyDescent="0.15">
      <c r="A19" s="3" t="s">
        <v>5</v>
      </c>
      <c r="B19" s="1">
        <v>182502632991</v>
      </c>
      <c r="C19" s="1">
        <v>2970075785</v>
      </c>
      <c r="D19" s="1">
        <v>72242352</v>
      </c>
      <c r="E19" s="1">
        <v>185400466424</v>
      </c>
      <c r="F19" s="1">
        <v>83533860238</v>
      </c>
      <c r="G19" s="1">
        <v>3991782794</v>
      </c>
      <c r="H19" s="1">
        <v>101866606186</v>
      </c>
    </row>
    <row r="20" spans="1:8" ht="18" customHeight="1" x14ac:dyDescent="0.15">
      <c r="A20" s="3" t="s">
        <v>1</v>
      </c>
      <c r="B20" s="1">
        <v>17583045899</v>
      </c>
      <c r="C20" s="1">
        <v>287152644</v>
      </c>
      <c r="D20" s="1">
        <v>65373702</v>
      </c>
      <c r="E20" s="1">
        <v>17804824841</v>
      </c>
      <c r="F20" s="1">
        <v>12084556776</v>
      </c>
      <c r="G20" s="1">
        <v>595058639</v>
      </c>
      <c r="H20" s="1">
        <v>5720268065</v>
      </c>
    </row>
    <row r="21" spans="1:8" ht="18" customHeight="1" x14ac:dyDescent="0.15">
      <c r="A21" s="3" t="s">
        <v>4</v>
      </c>
      <c r="B21" s="1">
        <v>1409362405</v>
      </c>
      <c r="C21" s="1">
        <v>1321193746</v>
      </c>
      <c r="D21" s="1">
        <v>1138849830</v>
      </c>
      <c r="E21" s="1">
        <v>1591706321</v>
      </c>
      <c r="F21" s="1">
        <v>0</v>
      </c>
      <c r="G21" s="1">
        <v>0</v>
      </c>
      <c r="H21" s="1">
        <v>1591706321</v>
      </c>
    </row>
    <row r="22" spans="1:8" ht="18" customHeight="1" x14ac:dyDescent="0.15">
      <c r="A22" s="3" t="s">
        <v>3</v>
      </c>
      <c r="B22" s="1">
        <v>21932845571</v>
      </c>
      <c r="C22" s="1">
        <v>744508869</v>
      </c>
      <c r="D22" s="1">
        <v>103734309</v>
      </c>
      <c r="E22" s="1">
        <v>22573620131</v>
      </c>
      <c r="F22" s="1">
        <v>15167585042</v>
      </c>
      <c r="G22" s="1">
        <v>1151013787</v>
      </c>
      <c r="H22" s="1">
        <v>7406035089</v>
      </c>
    </row>
    <row r="23" spans="1:8" ht="18" customHeight="1" x14ac:dyDescent="0.15">
      <c r="A23" s="3" t="s">
        <v>0</v>
      </c>
      <c r="B23" s="1">
        <v>415265639189</v>
      </c>
      <c r="C23" s="1">
        <v>6889831019</v>
      </c>
      <c r="D23" s="1">
        <v>1892616927</v>
      </c>
      <c r="E23" s="1">
        <v>420262853281</v>
      </c>
      <c r="F23" s="1">
        <v>192834648434</v>
      </c>
      <c r="G23" s="1">
        <v>8864783848</v>
      </c>
      <c r="H23" s="1">
        <v>227428204847</v>
      </c>
    </row>
  </sheetData>
  <mergeCells count="1">
    <mergeCell ref="A1:H1"/>
  </mergeCells>
  <phoneticPr fontId="4"/>
  <pageMargins left="0.39370078740157483" right="0.39370078740157483" top="0.78740157480314965" bottom="0.39370078740157483" header="0.19685039370078741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7907-99A6-4378-80E7-0689C269D1A5}">
  <sheetPr>
    <pageSetUpPr fitToPage="1"/>
  </sheetPr>
  <dimension ref="A1:I23"/>
  <sheetViews>
    <sheetView zoomScaleNormal="100" workbookViewId="0">
      <selection sqref="A1:I1"/>
    </sheetView>
  </sheetViews>
  <sheetFormatPr defaultColWidth="8.875" defaultRowHeight="11.25" x14ac:dyDescent="0.15"/>
  <cols>
    <col min="1" max="1" width="30.875" style="2" customWidth="1"/>
    <col min="2" max="11" width="15.875" style="2" customWidth="1"/>
    <col min="12" max="16384" width="8.875" style="2"/>
  </cols>
  <sheetData>
    <row r="1" spans="1:9" ht="21" x14ac:dyDescent="0.1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5" t="str">
        <f>有形固定資産の明細!A2</f>
        <v>自治体名：桑名市</v>
      </c>
      <c r="B2" s="5"/>
      <c r="C2" s="5"/>
      <c r="D2" s="5"/>
      <c r="E2" s="5"/>
      <c r="F2" s="5"/>
      <c r="G2" s="5"/>
      <c r="H2" s="5"/>
      <c r="I2" s="4" t="s">
        <v>33</v>
      </c>
    </row>
    <row r="3" spans="1:9" ht="13.5" x14ac:dyDescent="0.15">
      <c r="A3" s="5" t="str">
        <f>有形固定資産の明細!A3</f>
        <v>会計：連結会計</v>
      </c>
      <c r="B3" s="5"/>
      <c r="C3" s="5"/>
      <c r="D3" s="5"/>
      <c r="E3" s="5"/>
      <c r="F3" s="5"/>
      <c r="G3" s="5"/>
      <c r="H3" s="5"/>
      <c r="I3" s="5"/>
    </row>
    <row r="4" spans="1:9" ht="13.5" x14ac:dyDescent="0.15">
      <c r="A4" s="5"/>
      <c r="B4" s="5"/>
      <c r="C4" s="5"/>
      <c r="D4" s="5"/>
      <c r="E4" s="5"/>
      <c r="F4" s="5"/>
      <c r="G4" s="5"/>
      <c r="H4" s="5"/>
      <c r="I4" s="4" t="s">
        <v>21</v>
      </c>
    </row>
    <row r="5" spans="1:9" ht="22.5" x14ac:dyDescent="0.15">
      <c r="A5" s="6" t="s">
        <v>2</v>
      </c>
      <c r="B5" s="7" t="s">
        <v>20</v>
      </c>
      <c r="C5" s="6" t="s">
        <v>19</v>
      </c>
      <c r="D5" s="6" t="s">
        <v>18</v>
      </c>
      <c r="E5" s="6" t="s">
        <v>17</v>
      </c>
      <c r="F5" s="6" t="s">
        <v>16</v>
      </c>
      <c r="G5" s="6" t="s">
        <v>15</v>
      </c>
      <c r="H5" s="6" t="s">
        <v>14</v>
      </c>
      <c r="I5" s="6" t="s">
        <v>0</v>
      </c>
    </row>
    <row r="6" spans="1:9" ht="18" customHeight="1" x14ac:dyDescent="0.15">
      <c r="A6" s="3" t="s">
        <v>13</v>
      </c>
      <c r="B6" s="1">
        <v>15236067559</v>
      </c>
      <c r="C6" s="1">
        <v>32708652957</v>
      </c>
      <c r="D6" s="1">
        <v>17336814834</v>
      </c>
      <c r="E6" s="1">
        <v>10751373876</v>
      </c>
      <c r="F6" s="1">
        <v>1648292674</v>
      </c>
      <c r="G6" s="1">
        <v>2536479211</v>
      </c>
      <c r="H6" s="1">
        <v>6673466227</v>
      </c>
      <c r="I6" s="1">
        <v>86891147338</v>
      </c>
    </row>
    <row r="7" spans="1:9" ht="18" customHeight="1" x14ac:dyDescent="0.15">
      <c r="A7" s="3" t="s">
        <v>7</v>
      </c>
      <c r="B7" s="1">
        <v>13164160268</v>
      </c>
      <c r="C7" s="1">
        <v>20018117754</v>
      </c>
      <c r="D7" s="1">
        <v>3124448215</v>
      </c>
      <c r="E7" s="1">
        <v>2897547647</v>
      </c>
      <c r="F7" s="1">
        <v>1247791841</v>
      </c>
      <c r="G7" s="1">
        <v>734418631</v>
      </c>
      <c r="H7" s="1">
        <v>2550626895</v>
      </c>
      <c r="I7" s="1">
        <v>43737111251</v>
      </c>
    </row>
    <row r="8" spans="1:9" ht="18" customHeight="1" x14ac:dyDescent="0.15">
      <c r="A8" s="3" t="s">
        <v>12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ht="18" customHeight="1" x14ac:dyDescent="0.15">
      <c r="A9" s="3" t="s">
        <v>6</v>
      </c>
      <c r="B9" s="1">
        <v>1608738222</v>
      </c>
      <c r="C9" s="1">
        <v>12452734252</v>
      </c>
      <c r="D9" s="1">
        <v>14073472929</v>
      </c>
      <c r="E9" s="1">
        <v>7374677429</v>
      </c>
      <c r="F9" s="1">
        <v>367903720</v>
      </c>
      <c r="G9" s="1">
        <v>1566276322</v>
      </c>
      <c r="H9" s="1">
        <v>4028016673</v>
      </c>
      <c r="I9" s="1">
        <v>41471819547</v>
      </c>
    </row>
    <row r="10" spans="1:9" ht="18" customHeight="1" x14ac:dyDescent="0.15">
      <c r="A10" s="3" t="s">
        <v>5</v>
      </c>
      <c r="B10" s="1">
        <v>459484069</v>
      </c>
      <c r="C10" s="1">
        <v>207237551</v>
      </c>
      <c r="D10" s="1">
        <v>138893690</v>
      </c>
      <c r="E10" s="1">
        <v>476207400</v>
      </c>
      <c r="F10" s="1">
        <v>29264113</v>
      </c>
      <c r="G10" s="1">
        <v>167845256</v>
      </c>
      <c r="H10" s="1">
        <v>65322657</v>
      </c>
      <c r="I10" s="1">
        <v>1544254736</v>
      </c>
    </row>
    <row r="11" spans="1:9" ht="18" customHeight="1" x14ac:dyDescent="0.15">
      <c r="A11" s="3" t="s">
        <v>11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2</v>
      </c>
      <c r="H11" s="1">
        <v>2</v>
      </c>
      <c r="I11" s="1">
        <v>4</v>
      </c>
    </row>
    <row r="12" spans="1:9" ht="18" customHeight="1" x14ac:dyDescent="0.15">
      <c r="A12" s="3" t="s">
        <v>10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ht="18" customHeight="1" x14ac:dyDescent="0.15">
      <c r="A13" s="3" t="s">
        <v>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ht="18" customHeight="1" x14ac:dyDescent="0.15">
      <c r="A14" s="3" t="s">
        <v>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ht="18" customHeight="1" x14ac:dyDescent="0.15">
      <c r="A15" s="3" t="s">
        <v>4</v>
      </c>
      <c r="B15" s="1">
        <v>3685000</v>
      </c>
      <c r="C15" s="1">
        <v>30563400</v>
      </c>
      <c r="D15" s="1">
        <v>0</v>
      </c>
      <c r="E15" s="1">
        <v>2941400</v>
      </c>
      <c r="F15" s="1">
        <v>3333000</v>
      </c>
      <c r="G15" s="1">
        <v>67939000</v>
      </c>
      <c r="H15" s="1">
        <v>29500000</v>
      </c>
      <c r="I15" s="1">
        <v>137961800</v>
      </c>
    </row>
    <row r="16" spans="1:9" ht="18" customHeight="1" x14ac:dyDescent="0.15">
      <c r="A16" s="3" t="s">
        <v>8</v>
      </c>
      <c r="B16" s="1">
        <v>130510580323</v>
      </c>
      <c r="C16" s="1">
        <v>39425961</v>
      </c>
      <c r="D16" s="1">
        <v>567893307</v>
      </c>
      <c r="E16" s="1">
        <v>0</v>
      </c>
      <c r="F16" s="1">
        <v>147480453</v>
      </c>
      <c r="G16" s="1">
        <v>1864719043</v>
      </c>
      <c r="H16" s="1">
        <v>923333</v>
      </c>
      <c r="I16" s="1">
        <v>133131022420</v>
      </c>
    </row>
    <row r="17" spans="1:9" ht="18" customHeight="1" x14ac:dyDescent="0.15">
      <c r="A17" s="3" t="s">
        <v>7</v>
      </c>
      <c r="B17" s="1">
        <v>16665452019</v>
      </c>
      <c r="C17" s="1">
        <v>0</v>
      </c>
      <c r="D17" s="1">
        <v>561806645</v>
      </c>
      <c r="E17" s="1">
        <v>0</v>
      </c>
      <c r="F17" s="1">
        <v>2920819</v>
      </c>
      <c r="G17" s="1">
        <v>418103709</v>
      </c>
      <c r="H17" s="1">
        <v>0</v>
      </c>
      <c r="I17" s="1">
        <v>17648283192</v>
      </c>
    </row>
    <row r="18" spans="1:9" ht="18" customHeight="1" x14ac:dyDescent="0.15">
      <c r="A18" s="3" t="s">
        <v>6</v>
      </c>
      <c r="B18" s="1">
        <v>6093381604</v>
      </c>
      <c r="C18" s="1">
        <v>5477657</v>
      </c>
      <c r="D18" s="1">
        <v>0</v>
      </c>
      <c r="E18" s="1">
        <v>0</v>
      </c>
      <c r="F18" s="1">
        <v>0</v>
      </c>
      <c r="G18" s="1">
        <v>205299395</v>
      </c>
      <c r="H18" s="1">
        <v>0</v>
      </c>
      <c r="I18" s="1">
        <v>6304158656</v>
      </c>
    </row>
    <row r="19" spans="1:9" ht="18" customHeight="1" x14ac:dyDescent="0.15">
      <c r="A19" s="3" t="s">
        <v>5</v>
      </c>
      <c r="B19" s="1">
        <v>100445531914</v>
      </c>
      <c r="C19" s="1">
        <v>28188704</v>
      </c>
      <c r="D19" s="1">
        <v>6086662</v>
      </c>
      <c r="E19" s="1">
        <v>0</v>
      </c>
      <c r="F19" s="1">
        <v>144559634</v>
      </c>
      <c r="G19" s="1">
        <v>1241315939</v>
      </c>
      <c r="H19" s="1">
        <v>923333</v>
      </c>
      <c r="I19" s="1">
        <v>101866606186</v>
      </c>
    </row>
    <row r="20" spans="1:9" ht="18" customHeight="1" x14ac:dyDescent="0.15">
      <c r="A20" s="3" t="s">
        <v>1</v>
      </c>
      <c r="B20" s="1">
        <v>5720268065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5720268065</v>
      </c>
    </row>
    <row r="21" spans="1:9" ht="18" customHeight="1" x14ac:dyDescent="0.15">
      <c r="A21" s="3" t="s">
        <v>4</v>
      </c>
      <c r="B21" s="1">
        <v>1585946721</v>
      </c>
      <c r="C21" s="1">
        <v>5759600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1591706321</v>
      </c>
    </row>
    <row r="22" spans="1:9" ht="18" customHeight="1" x14ac:dyDescent="0.15">
      <c r="A22" s="3" t="s">
        <v>3</v>
      </c>
      <c r="B22" s="1">
        <v>156791097</v>
      </c>
      <c r="C22" s="1">
        <v>564357261</v>
      </c>
      <c r="D22" s="1">
        <v>1006444030</v>
      </c>
      <c r="E22" s="1">
        <v>4836745146</v>
      </c>
      <c r="F22" s="1">
        <v>6729182</v>
      </c>
      <c r="G22" s="1">
        <v>694909883</v>
      </c>
      <c r="H22" s="1">
        <v>140058490</v>
      </c>
      <c r="I22" s="1">
        <v>7406035089</v>
      </c>
    </row>
    <row r="23" spans="1:9" ht="18" customHeight="1" x14ac:dyDescent="0.15">
      <c r="A23" s="3" t="s">
        <v>0</v>
      </c>
      <c r="B23" s="1">
        <v>145903438979</v>
      </c>
      <c r="C23" s="1">
        <v>33312436179</v>
      </c>
      <c r="D23" s="1">
        <v>18911152171</v>
      </c>
      <c r="E23" s="1">
        <v>15588119022</v>
      </c>
      <c r="F23" s="1">
        <v>1802502309</v>
      </c>
      <c r="G23" s="1">
        <v>5096108137</v>
      </c>
      <c r="H23" s="1">
        <v>6814448050</v>
      </c>
      <c r="I23" s="1">
        <v>227428204847</v>
      </c>
    </row>
  </sheetData>
  <mergeCells count="1">
    <mergeCell ref="A1:I1"/>
  </mergeCells>
  <phoneticPr fontId="4"/>
  <pageMargins left="0.39370078740157483" right="0.39370078740157483" top="0.78740157480314965" bottom="0.39370078740157483" header="0.19685039370078741" footer="0.19685039370078741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</vt:lpstr>
      <vt:lpstr>有形固定資産に係る行政目的別の明細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ＬＰＡパートナー株式会社</dc:creator>
  <cp:lastPrinted>2023-03-20T05:31:56Z</cp:lastPrinted>
  <dcterms:created xsi:type="dcterms:W3CDTF">2021-06-07T00:36:43Z</dcterms:created>
  <dcterms:modified xsi:type="dcterms:W3CDTF">2024-03-07T09:35:40Z</dcterms:modified>
</cp:coreProperties>
</file>