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4年度\附属明細書\全体会計・連結会計\"/>
    </mc:Choice>
  </mc:AlternateContent>
  <xr:revisionPtr revIDLastSave="0" documentId="13_ncr:1_{A9F84855-757E-45C3-93AE-3291C63DABB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<sst xmlns="http://schemas.openxmlformats.org/spreadsheetml/2006/main" count="115" uniqueCount="35">
  <si>
    <t>合計</t>
  </si>
  <si>
    <t>　その他</t>
  </si>
  <si>
    <t>区分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</si>
  <si>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</si>
  <si>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</si>
  <si>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</si>
  <si>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</si>
  <si>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</si>
  <si>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</si>
  <si>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</si>
  <si>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</si>
  <si>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</si>
  <si>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</si>
  <si>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</si>
  <si>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</si>
  <si>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</si>
  <si>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</si>
  <si>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</si>
  <si>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</si>
  <si>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</si>
  <si>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</si>
  <si>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</si>
  <si>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</si>
  <si>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</si>
  <si>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</si>
  <si>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</si>
  <si>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</si>
  <si>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</si>
  <si>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</si>
  <si>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</si>
  <si>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</si>
  <si>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</si>
  <si>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</si>
  <si>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会計：全体会計</t>
    <rPh sb="3" eb="7">
      <t>ゼンタイカイケイ</t>
    </rPh>
    <phoneticPr fontId="4"/>
  </si>
  <si>
    <t>年度：令和4年度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</si>
</sst>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31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32</v>
      </c>
      <c r="B2" s="5"/>
      <c r="C2" s="5"/>
      <c r="D2" s="5"/>
      <c r="E2" s="5"/>
      <c r="F2" s="5"/>
      <c r="G2" s="5"/>
      <c r="H2" s="4" t="s">
        <v>34</v>
      </c>
    </row>
    <row r="3" spans="1:8" ht="13.5" x14ac:dyDescent="0.15">
      <c r="A3" s="5" t="s">
        <v>33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22</v>
      </c>
    </row>
    <row r="5" spans="1:8" ht="33.75" x14ac:dyDescent="0.15">
      <c r="A5" s="6" t="s">
        <v>2</v>
      </c>
      <c r="B5" s="7" t="s">
        <v>30</v>
      </c>
      <c r="C5" s="7" t="s">
        <v>29</v>
      </c>
      <c r="D5" s="7" t="s">
        <v>28</v>
      </c>
      <c r="E5" s="7" t="s">
        <v>27</v>
      </c>
      <c r="F5" s="7" t="s">
        <v>26</v>
      </c>
      <c r="G5" s="7" t="s">
        <v>25</v>
      </c>
      <c r="H5" s="7" t="s">
        <v>24</v>
      </c>
    </row>
    <row r="6" spans="1:8" ht="18" customHeight="1" x14ac:dyDescent="0.15">
      <c r="A6" s="3" t="s">
        <v>14</v>
      </c>
      <c r="B6" s="1">
        <v>132379745421</v>
      </c>
      <c r="C6" s="1">
        <v>930556668</v>
      </c>
      <c r="D6" s="1">
        <v>215869688</v>
      </c>
      <c r="E6" s="1">
        <v>133094432401</v>
      </c>
      <c r="F6" s="1">
        <v>68292270755</v>
      </c>
      <c r="G6" s="1">
        <v>1802331368</v>
      </c>
      <c r="H6" s="1">
        <v>64802161646</v>
      </c>
    </row>
    <row r="7" spans="1:8" ht="18" customHeight="1" x14ac:dyDescent="0.15">
      <c r="A7" s="3" t="s">
        <v>8</v>
      </c>
      <c r="B7" s="1">
        <v>40207826931</v>
      </c>
      <c r="C7" s="1">
        <v>480542702</v>
      </c>
      <c r="D7" s="1">
        <v>27476328</v>
      </c>
      <c r="E7" s="1">
        <v>40660893305</v>
      </c>
      <c r="F7" s="1">
        <v>0</v>
      </c>
      <c r="G7" s="1">
        <v>0</v>
      </c>
      <c r="H7" s="1">
        <v>40660893305</v>
      </c>
    </row>
    <row r="8" spans="1:8" ht="18" customHeight="1" x14ac:dyDescent="0.15">
      <c r="A8" s="3" t="s">
        <v>13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7</v>
      </c>
      <c r="B9" s="1">
        <v>87605333105</v>
      </c>
      <c r="C9" s="1">
        <v>337551407</v>
      </c>
      <c r="D9" s="1">
        <v>67171200</v>
      </c>
      <c r="E9" s="1">
        <v>87875713312</v>
      </c>
      <c r="F9" s="1">
        <v>64866087400</v>
      </c>
      <c r="G9" s="1">
        <v>1700015597</v>
      </c>
      <c r="H9" s="1">
        <v>23009625912</v>
      </c>
    </row>
    <row r="10" spans="1:8" ht="18" customHeight="1" x14ac:dyDescent="0.15">
      <c r="A10" s="3" t="s">
        <v>6</v>
      </c>
      <c r="B10" s="1">
        <v>4408245020</v>
      </c>
      <c r="C10" s="1">
        <v>8323559</v>
      </c>
      <c r="D10" s="1">
        <v>0</v>
      </c>
      <c r="E10" s="1">
        <v>4416568579</v>
      </c>
      <c r="F10" s="1">
        <v>3422887954</v>
      </c>
      <c r="G10" s="1">
        <v>102315771</v>
      </c>
      <c r="H10" s="1">
        <v>993680625</v>
      </c>
    </row>
    <row r="11" spans="1:8" ht="18" customHeight="1" x14ac:dyDescent="0.15">
      <c r="A11" s="3" t="s">
        <v>12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10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5</v>
      </c>
      <c r="B15" s="1">
        <v>155044960</v>
      </c>
      <c r="C15" s="1">
        <v>104139000</v>
      </c>
      <c r="D15" s="1">
        <v>121222160</v>
      </c>
      <c r="E15" s="1">
        <v>137961800</v>
      </c>
      <c r="F15" s="1">
        <v>0</v>
      </c>
      <c r="G15" s="1">
        <v>0</v>
      </c>
      <c r="H15" s="1">
        <v>137961800</v>
      </c>
    </row>
    <row r="16" spans="1:8" ht="18" customHeight="1" x14ac:dyDescent="0.15">
      <c r="A16" s="3" t="s">
        <v>9</v>
      </c>
      <c r="B16" s="1">
        <v>229936036756</v>
      </c>
      <c r="C16" s="1">
        <v>4939816494</v>
      </c>
      <c r="D16" s="1">
        <v>1276465890</v>
      </c>
      <c r="E16" s="1">
        <v>233599387360</v>
      </c>
      <c r="F16" s="1">
        <v>100468364940</v>
      </c>
      <c r="G16" s="1">
        <v>4849338188</v>
      </c>
      <c r="H16" s="1">
        <v>133131022420</v>
      </c>
    </row>
    <row r="17" spans="1:8" ht="18" customHeight="1" x14ac:dyDescent="0.15">
      <c r="A17" s="3" t="s">
        <v>8</v>
      </c>
      <c r="B17" s="1">
        <v>17369082446</v>
      </c>
      <c r="C17" s="1">
        <v>279200752</v>
      </c>
      <c r="D17" s="1">
        <v>6</v>
      </c>
      <c r="E17" s="1">
        <v>17648283192</v>
      </c>
      <c r="F17" s="1">
        <v>0</v>
      </c>
      <c r="G17" s="1">
        <v>0</v>
      </c>
      <c r="H17" s="1">
        <v>17648283192</v>
      </c>
    </row>
    <row r="18" spans="1:8" ht="18" customHeight="1" x14ac:dyDescent="0.15">
      <c r="A18" s="3" t="s">
        <v>7</v>
      </c>
      <c r="B18" s="1">
        <v>11071913015</v>
      </c>
      <c r="C18" s="1">
        <v>82193567</v>
      </c>
      <c r="D18" s="1">
        <v>0</v>
      </c>
      <c r="E18" s="1">
        <v>11154106582</v>
      </c>
      <c r="F18" s="1">
        <v>4849947926</v>
      </c>
      <c r="G18" s="1">
        <v>262496755</v>
      </c>
      <c r="H18" s="1">
        <v>6304158656</v>
      </c>
    </row>
    <row r="19" spans="1:8" ht="18" customHeight="1" x14ac:dyDescent="0.15">
      <c r="A19" s="3" t="s">
        <v>6</v>
      </c>
      <c r="B19" s="1">
        <v>182502632991</v>
      </c>
      <c r="C19" s="1">
        <v>2970075785</v>
      </c>
      <c r="D19" s="1">
        <v>72242352</v>
      </c>
      <c r="E19" s="1">
        <v>185400466424</v>
      </c>
      <c r="F19" s="1">
        <v>83533860238</v>
      </c>
      <c r="G19" s="1">
        <v>3991782794</v>
      </c>
      <c r="H19" s="1">
        <v>101866606186</v>
      </c>
    </row>
    <row r="20" spans="1:8" ht="18" customHeight="1" x14ac:dyDescent="0.15">
      <c r="A20" s="3" t="s">
        <v>1</v>
      </c>
      <c r="B20" s="1">
        <v>17583045899</v>
      </c>
      <c r="C20" s="1">
        <v>287152644</v>
      </c>
      <c r="D20" s="1">
        <v>65373702</v>
      </c>
      <c r="E20" s="1">
        <v>17804824841</v>
      </c>
      <c r="F20" s="1">
        <v>12084556776</v>
      </c>
      <c r="G20" s="1">
        <v>595058639</v>
      </c>
      <c r="H20" s="1">
        <v>5720268065</v>
      </c>
    </row>
    <row r="21" spans="1:8" ht="18" customHeight="1" x14ac:dyDescent="0.15">
      <c r="A21" s="3" t="s">
        <v>5</v>
      </c>
      <c r="B21" s="1">
        <v>1409362405</v>
      </c>
      <c r="C21" s="1">
        <v>1321193746</v>
      </c>
      <c r="D21" s="1">
        <v>1138849830</v>
      </c>
      <c r="E21" s="1">
        <v>1591706321</v>
      </c>
      <c r="F21" s="1">
        <v>0</v>
      </c>
      <c r="G21" s="1">
        <v>0</v>
      </c>
      <c r="H21" s="1">
        <v>1591706321</v>
      </c>
    </row>
    <row r="22" spans="1:8" ht="18" customHeight="1" x14ac:dyDescent="0.15">
      <c r="A22" s="3" t="s">
        <v>3</v>
      </c>
      <c r="B22" s="1">
        <v>4653477274</v>
      </c>
      <c r="C22" s="1">
        <v>348396237</v>
      </c>
      <c r="D22" s="1">
        <v>92810738</v>
      </c>
      <c r="E22" s="1">
        <v>4909062773</v>
      </c>
      <c r="F22" s="1">
        <v>3324450424</v>
      </c>
      <c r="G22" s="1">
        <v>210160906</v>
      </c>
      <c r="H22" s="1">
        <v>1584612349</v>
      </c>
    </row>
    <row r="23" spans="1:8" ht="18" customHeight="1" x14ac:dyDescent="0.15">
      <c r="A23" s="3" t="s">
        <v>0</v>
      </c>
      <c r="B23" s="1">
        <v>366969259451</v>
      </c>
      <c r="C23" s="1">
        <v>6218769399</v>
      </c>
      <c r="D23" s="1">
        <v>1585146316</v>
      </c>
      <c r="E23" s="1">
        <v>371602882534</v>
      </c>
      <c r="F23" s="1">
        <v>172085086119</v>
      </c>
      <c r="G23" s="1">
        <v>6861830462</v>
      </c>
      <c r="H23" s="1">
        <v>199517796415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34</v>
      </c>
    </row>
    <row r="3" spans="1:9" ht="13.5" x14ac:dyDescent="0.15">
      <c r="A3" s="5" t="str">
        <f>有形固定資産の明細!A3</f>
        <v>会計：全体会計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22</v>
      </c>
    </row>
    <row r="5" spans="1:9" ht="22.5" x14ac:dyDescent="0.15">
      <c r="A5" s="6" t="s">
        <v>2</v>
      </c>
      <c r="B5" s="7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  <c r="I5" s="6" t="s">
        <v>0</v>
      </c>
    </row>
    <row r="6" spans="1:9" ht="18" customHeight="1" x14ac:dyDescent="0.15">
      <c r="A6" s="3" t="s">
        <v>14</v>
      </c>
      <c r="B6" s="1">
        <v>15236067559</v>
      </c>
      <c r="C6" s="1">
        <v>32708652957</v>
      </c>
      <c r="D6" s="1">
        <v>3455970704</v>
      </c>
      <c r="E6" s="1">
        <v>2582498768</v>
      </c>
      <c r="F6" s="1">
        <v>1648292674</v>
      </c>
      <c r="G6" s="1">
        <v>2536102560</v>
      </c>
      <c r="H6" s="1">
        <v>6634576424</v>
      </c>
      <c r="I6" s="1">
        <v>64802161646</v>
      </c>
    </row>
    <row r="7" spans="1:9" ht="18" customHeight="1" x14ac:dyDescent="0.15">
      <c r="A7" s="3" t="s">
        <v>8</v>
      </c>
      <c r="B7" s="1">
        <v>13164160268</v>
      </c>
      <c r="C7" s="1">
        <v>20018117754</v>
      </c>
      <c r="D7" s="1">
        <v>1608922993</v>
      </c>
      <c r="E7" s="1">
        <v>1353471072</v>
      </c>
      <c r="F7" s="1">
        <v>1247791841</v>
      </c>
      <c r="G7" s="1">
        <v>734418631</v>
      </c>
      <c r="H7" s="1">
        <v>2534010746</v>
      </c>
      <c r="I7" s="1">
        <v>40660893305</v>
      </c>
    </row>
    <row r="8" spans="1:9" ht="18" customHeight="1" x14ac:dyDescent="0.15">
      <c r="A8" s="3" t="s">
        <v>13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4</v>
      </c>
      <c r="I8" s="1">
        <v>0</v>
      </c>
    </row>
    <row r="9" spans="1:9" ht="18" customHeight="1" x14ac:dyDescent="0.15">
      <c r="A9" s="3" t="s">
        <v>7</v>
      </c>
      <c r="B9" s="1">
        <v>1608738222</v>
      </c>
      <c r="C9" s="1">
        <v>12452734252</v>
      </c>
      <c r="D9" s="1">
        <v>1815649495</v>
      </c>
      <c r="E9" s="1">
        <v>1192580882</v>
      </c>
      <c r="F9" s="1">
        <v>367903720</v>
      </c>
      <c r="G9" s="1">
        <v>1566276322</v>
      </c>
      <c r="H9" s="1">
        <v>4005743019</v>
      </c>
      <c r="I9" s="1">
        <v>23009625912</v>
      </c>
    </row>
    <row r="10" spans="1:9" ht="18" customHeight="1" x14ac:dyDescent="0.15">
      <c r="A10" s="3" t="s">
        <v>6</v>
      </c>
      <c r="B10" s="1">
        <v>459484069</v>
      </c>
      <c r="C10" s="1">
        <v>207237551</v>
      </c>
      <c r="D10" s="1">
        <v>31398216</v>
      </c>
      <c r="E10" s="1">
        <v>33505414</v>
      </c>
      <c r="F10" s="1">
        <v>29264113</v>
      </c>
      <c r="G10" s="1">
        <v>167468605</v>
      </c>
      <c r="H10" s="1">
        <v>65322657</v>
      </c>
      <c r="I10" s="1">
        <v>993680625</v>
      </c>
    </row>
    <row r="11" spans="1:9" ht="18" customHeight="1" x14ac:dyDescent="0.15">
      <c r="A11" s="3" t="s">
        <v>12</v>
      </c>
      <c r="B11" s="1" t="s">
        <v>4</v>
      </c>
      <c r="C11" s="1" t="s">
        <v>4</v>
      </c>
      <c r="D11" s="1" t="s">
        <v>4</v>
      </c>
      <c r="E11" s="1" t="s">
        <v>4</v>
      </c>
      <c r="F11" s="1" t="s">
        <v>4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>
        <v>0</v>
      </c>
    </row>
    <row r="13" spans="1:9" ht="18" customHeight="1" x14ac:dyDescent="0.15">
      <c r="A13" s="3" t="s">
        <v>10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>
        <v>0</v>
      </c>
    </row>
    <row r="14" spans="1:9" ht="18" customHeight="1" x14ac:dyDescent="0.15">
      <c r="A14" s="3" t="s">
        <v>1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>
        <v>0</v>
      </c>
    </row>
    <row r="15" spans="1:9" ht="18" customHeight="1" x14ac:dyDescent="0.15">
      <c r="A15" s="3" t="s">
        <v>5</v>
      </c>
      <c r="B15" s="1">
        <v>3685000</v>
      </c>
      <c r="C15" s="1">
        <v>30563400</v>
      </c>
      <c r="D15" s="1" t="s">
        <v>4</v>
      </c>
      <c r="E15" s="1">
        <v>2941400</v>
      </c>
      <c r="F15" s="1">
        <v>3333000</v>
      </c>
      <c r="G15" s="1">
        <v>67939000</v>
      </c>
      <c r="H15" s="1">
        <v>29500000</v>
      </c>
      <c r="I15" s="1">
        <v>137961800</v>
      </c>
    </row>
    <row r="16" spans="1:9" ht="18" customHeight="1" x14ac:dyDescent="0.15">
      <c r="A16" s="3" t="s">
        <v>9</v>
      </c>
      <c r="B16" s="1">
        <v>130510580323</v>
      </c>
      <c r="C16" s="1">
        <v>39425961</v>
      </c>
      <c r="D16" s="1">
        <v>567893307</v>
      </c>
      <c r="E16" s="1" t="s">
        <v>4</v>
      </c>
      <c r="F16" s="1">
        <v>147480453</v>
      </c>
      <c r="G16" s="1">
        <v>1864719043</v>
      </c>
      <c r="H16" s="1">
        <v>923333</v>
      </c>
      <c r="I16" s="1">
        <v>133131022420</v>
      </c>
    </row>
    <row r="17" spans="1:9" ht="18" customHeight="1" x14ac:dyDescent="0.15">
      <c r="A17" s="3" t="s">
        <v>8</v>
      </c>
      <c r="B17" s="1">
        <v>16665452019</v>
      </c>
      <c r="C17" s="1" t="s">
        <v>4</v>
      </c>
      <c r="D17" s="1">
        <v>561806645</v>
      </c>
      <c r="E17" s="1" t="s">
        <v>4</v>
      </c>
      <c r="F17" s="1">
        <v>2920819</v>
      </c>
      <c r="G17" s="1">
        <v>418103709</v>
      </c>
      <c r="H17" s="1" t="s">
        <v>4</v>
      </c>
      <c r="I17" s="1">
        <v>17648283192</v>
      </c>
    </row>
    <row r="18" spans="1:9" ht="18" customHeight="1" x14ac:dyDescent="0.15">
      <c r="A18" s="3" t="s">
        <v>7</v>
      </c>
      <c r="B18" s="1">
        <v>6093381604</v>
      </c>
      <c r="C18" s="1">
        <v>5477657</v>
      </c>
      <c r="D18" s="1" t="s">
        <v>4</v>
      </c>
      <c r="E18" s="1" t="s">
        <v>4</v>
      </c>
      <c r="F18" s="1" t="s">
        <v>4</v>
      </c>
      <c r="G18" s="1">
        <v>205299395</v>
      </c>
      <c r="H18" s="1" t="s">
        <v>4</v>
      </c>
      <c r="I18" s="1">
        <v>6304158656</v>
      </c>
    </row>
    <row r="19" spans="1:9" ht="18" customHeight="1" x14ac:dyDescent="0.15">
      <c r="A19" s="3" t="s">
        <v>6</v>
      </c>
      <c r="B19" s="1">
        <v>100445531914</v>
      </c>
      <c r="C19" s="1">
        <v>28188704</v>
      </c>
      <c r="D19" s="1">
        <v>6086662</v>
      </c>
      <c r="E19" s="1" t="s">
        <v>4</v>
      </c>
      <c r="F19" s="1">
        <v>144559634</v>
      </c>
      <c r="G19" s="1">
        <v>1241315939</v>
      </c>
      <c r="H19" s="1">
        <v>923333</v>
      </c>
      <c r="I19" s="1">
        <v>101866606186</v>
      </c>
    </row>
    <row r="20" spans="1:9" ht="18" customHeight="1" x14ac:dyDescent="0.15">
      <c r="A20" s="3" t="s">
        <v>1</v>
      </c>
      <c r="B20" s="1">
        <v>5720268065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>
        <v>5720268065</v>
      </c>
    </row>
    <row r="21" spans="1:9" ht="18" customHeight="1" x14ac:dyDescent="0.15">
      <c r="A21" s="3" t="s">
        <v>5</v>
      </c>
      <c r="B21" s="1">
        <v>1585946721</v>
      </c>
      <c r="C21" s="1">
        <v>5759600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>
        <v>1591706321</v>
      </c>
    </row>
    <row r="22" spans="1:9" ht="18" customHeight="1" x14ac:dyDescent="0.15">
      <c r="A22" s="3" t="s">
        <v>3</v>
      </c>
      <c r="B22" s="1">
        <v>156791097</v>
      </c>
      <c r="C22" s="1">
        <v>564357261</v>
      </c>
      <c r="D22" s="1">
        <v>30061986</v>
      </c>
      <c r="E22" s="1">
        <v>539022</v>
      </c>
      <c r="F22" s="1">
        <v>6729182</v>
      </c>
      <c r="G22" s="1">
        <v>686843006</v>
      </c>
      <c r="H22" s="1">
        <v>139290795</v>
      </c>
      <c r="I22" s="1">
        <v>1584612349</v>
      </c>
    </row>
    <row r="23" spans="1:9" ht="18" customHeight="1" x14ac:dyDescent="0.15">
      <c r="A23" s="3" t="s">
        <v>0</v>
      </c>
      <c r="B23" s="1">
        <v>145903438979</v>
      </c>
      <c r="C23" s="1">
        <v>33312436179</v>
      </c>
      <c r="D23" s="1">
        <v>4053925997</v>
      </c>
      <c r="E23" s="1">
        <v>2583037790</v>
      </c>
      <c r="F23" s="1">
        <v>1802502309</v>
      </c>
      <c r="G23" s="1">
        <v>5087664609</v>
      </c>
      <c r="H23" s="1">
        <v>6774790552</v>
      </c>
      <c r="I23" s="1">
        <v>199517796415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2023-03-20T05:31:38Z</cp:lastPrinted>
  <dcterms:created xsi:type="dcterms:W3CDTF">2021-06-07T00:36:43Z</dcterms:created>
  <dcterms:modified xsi:type="dcterms:W3CDTF">2024-03-07T06:30:09Z</dcterms:modified>
</cp:coreProperties>
</file>