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多度学園" sheetId="2" r:id="rId1"/>
  </sheets>
  <externalReferences>
    <externalReference r:id="rId2"/>
  </externalReferences>
  <definedNames>
    <definedName name="_xlnm.Print_Area" localSheetId="0">多度学園!$A$1:$K$21</definedName>
    <definedName name="データ範囲">[1]Sheet2!$A$2:$L$1169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H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選択項目がない場合は、入力してください。</t>
        </r>
      </text>
    </comment>
    <comment ref="I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代表者名を入れてください</t>
        </r>
      </text>
    </comment>
  </commentList>
</comments>
</file>

<file path=xl/sharedStrings.xml><?xml version="1.0" encoding="utf-8"?>
<sst xmlns="http://schemas.openxmlformats.org/spreadsheetml/2006/main" count="64" uniqueCount="63">
  <si>
    <t>内訳書</t>
    <rPh sb="0" eb="3">
      <t>ウチワケショ</t>
    </rPh>
    <phoneticPr fontId="6"/>
  </si>
  <si>
    <t>　桑名市長</t>
    <rPh sb="1" eb="5">
      <t>クワナシチョウ</t>
    </rPh>
    <phoneticPr fontId="6"/>
  </si>
  <si>
    <t>住所</t>
    <rPh sb="0" eb="2">
      <t>ジュウショ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</si>
  <si>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</si>
  <si>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代表者名</t>
    <rPh sb="0" eb="3">
      <t>ダイヒョウシャ</t>
    </rPh>
    <rPh sb="3" eb="4">
      <t>メイ</t>
    </rPh>
    <phoneticPr fontId="6"/>
  </si>
  <si>
    <t>（肩書きを選んでください）</t>
    <rPh sb="1" eb="3">
      <t>カタガ</t>
    </rPh>
    <rPh sb="5" eb="6">
      <t>エラ</t>
    </rPh>
    <phoneticPr fontId="9"/>
  </si>
  <si>
    <t>課名</t>
    <rPh sb="0" eb="2">
      <t>カメイ</t>
    </rPh>
    <phoneticPr fontId="9"/>
  </si>
  <si>
    <t>:</t>
    <phoneticPr fontId="11"/>
  </si>
  <si>
    <t>件名</t>
    <rPh sb="0" eb="2">
      <t>ケンメイ</t>
    </rPh>
    <phoneticPr fontId="6"/>
  </si>
  <si>
    <t>業務委託場所</t>
    <rPh sb="0" eb="2">
      <t>ギョウム</t>
    </rPh>
    <rPh sb="2" eb="4">
      <t>イタク</t>
    </rPh>
    <rPh sb="4" eb="6">
      <t>バショ</t>
    </rPh>
    <phoneticPr fontId="6"/>
  </si>
  <si>
    <t>月額</t>
    <rPh sb="0" eb="2">
      <t>ゲツガク</t>
    </rPh>
    <phoneticPr fontId="6"/>
  </si>
  <si>
    <t>（肩書きを選んでください）</t>
  </si>
  <si>
    <t>代表取締役</t>
  </si>
  <si>
    <t>所長</t>
  </si>
  <si>
    <t>支店長</t>
  </si>
  <si>
    <t>代表取締役社長</t>
  </si>
  <si>
    <t>支社長</t>
  </si>
  <si>
    <t>取締役</t>
  </si>
  <si>
    <t>理事長</t>
  </si>
  <si>
    <t>代表理事</t>
  </si>
  <si>
    <t>営業所長</t>
  </si>
  <si>
    <t>代表</t>
  </si>
  <si>
    <t>取締役社長</t>
  </si>
  <si>
    <t>部長</t>
  </si>
  <si>
    <t>店長</t>
  </si>
  <si>
    <t>執行役員支店長</t>
  </si>
  <si>
    <t>取締役支社長</t>
  </si>
  <si>
    <t>理事</t>
  </si>
  <si>
    <t>本部長</t>
  </si>
  <si>
    <t>事業部長</t>
  </si>
  <si>
    <t>社長</t>
  </si>
  <si>
    <t>常務取締役</t>
  </si>
  <si>
    <t>センター長</t>
  </si>
  <si>
    <t>事務所長</t>
  </si>
  <si>
    <t>営業本部長</t>
  </si>
  <si>
    <t>営業所所長</t>
  </si>
  <si>
    <t>店主</t>
  </si>
  <si>
    <t>代表理事組合長</t>
  </si>
  <si>
    <t>事業所長</t>
  </si>
  <si>
    <t>課長</t>
  </si>
  <si>
    <t>マネージャー</t>
  </si>
  <si>
    <t>専務取締役</t>
  </si>
  <si>
    <t>院長</t>
  </si>
  <si>
    <t>支部長</t>
  </si>
  <si>
    <t>支所長</t>
  </si>
  <si>
    <t>職務執行者</t>
  </si>
  <si>
    <t>主任</t>
  </si>
  <si>
    <t>事業主</t>
  </si>
  <si>
    <t>施設長</t>
  </si>
  <si>
    <t>代表取締役兼営業所長</t>
  </si>
  <si>
    <t>執行役員店長</t>
  </si>
  <si>
    <t>取締役所長</t>
  </si>
  <si>
    <t>代表取締役兼所長</t>
  </si>
  <si>
    <t>常務執行役員</t>
  </si>
  <si>
    <t>常務執行役員支店長</t>
  </si>
  <si>
    <t>取締役兼営業所長</t>
  </si>
  <si>
    <t>支社長兼支店長</t>
  </si>
  <si>
    <t>支配人</t>
  </si>
  <si>
    <t>新たな学校づくり課</t>
    <rPh sb="0" eb="1">
      <t>アラ</t>
    </rPh>
    <rPh sb="3" eb="5">
      <t>ガッコウ</t>
    </rPh>
    <rPh sb="8" eb="9">
      <t>カ</t>
    </rPh>
    <phoneticPr fontId="9"/>
  </si>
  <si>
    <t>桑名市立多度学園</t>
    <rPh sb="0" eb="4">
      <t>クワナシリツ</t>
    </rPh>
    <rPh sb="4" eb="8">
      <t>タドガクエン</t>
    </rPh>
    <phoneticPr fontId="9"/>
  </si>
  <si>
    <t>注意：</t>
    <rPh sb="0" eb="2">
      <t>チュウイ</t>
    </rPh>
    <phoneticPr fontId="3"/>
  </si>
  <si>
    <t>税抜き価格で記載願います。</t>
    <rPh sb="0" eb="2">
      <t>ゼイヌ</t>
    </rPh>
    <rPh sb="3" eb="5">
      <t>カカク</t>
    </rPh>
    <rPh sb="6" eb="9">
      <t>キサイネガ</t>
    </rPh>
    <phoneticPr fontId="3"/>
  </si>
  <si>
    <t>多度学園機械警備業務委託</t>
    <rPh sb="0" eb="4">
      <t>タドガクエン</t>
    </rPh>
    <rPh sb="4" eb="6">
      <t>キカイ</t>
    </rPh>
    <rPh sb="6" eb="8">
      <t>ケイビ</t>
    </rPh>
    <rPh sb="8" eb="10">
      <t>ギョウム</t>
    </rPh>
    <rPh sb="10" eb="12">
      <t>イタク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</si>
</sst>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DBNum3][$-411]0"/>
  </numFmts>
  <fonts count="1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明朝"/>
      <family val="1"/>
      <charset val="128"/>
    </font>
    <font>
      <sz val="16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0.5"/>
      <name val="ＭＳ Ｐ明朝"/>
      <family val="1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0" fontId="2" fillId="0" borderId="0">
      <alignment vertical="center"/>
    </xf>
    <xf numFmtId="0" fontId="4" fillId="0" borderId="0"/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50">
    <xf numFmtId="0" fontId="0" fillId="0" borderId="0" xfId="0"/>
    <xf numFmtId="0" fontId="2" fillId="2" borderId="0" xfId="1" applyFill="1">
      <alignment vertical="center"/>
    </xf>
    <xf numFmtId="0" fontId="4" fillId="0" borderId="0" xfId="2"/>
    <xf numFmtId="0" fontId="7" fillId="2" borderId="0" xfId="3" applyFont="1" applyFill="1" applyAlignment="1">
      <alignment horizontal="center" vertical="center"/>
    </xf>
    <xf numFmtId="0" fontId="8" fillId="2" borderId="0" xfId="3" applyFont="1" applyFill="1" applyAlignment="1">
      <alignment vertical="center"/>
    </xf>
    <xf numFmtId="0" fontId="8" fillId="2" borderId="0" xfId="3" applyFont="1" applyFill="1" applyAlignment="1">
      <alignment horizontal="right" vertical="center"/>
    </xf>
    <xf numFmtId="0" fontId="8" fillId="2" borderId="0" xfId="3" applyFont="1" applyFill="1" applyAlignment="1">
      <alignment horizontal="distributed" vertical="center"/>
    </xf>
    <xf numFmtId="0" fontId="8" fillId="2" borderId="0" xfId="3" applyFont="1" applyFill="1" applyAlignment="1">
      <alignment horizontal="center" vertical="center" shrinkToFit="1"/>
    </xf>
    <xf numFmtId="0" fontId="10" fillId="2" borderId="0" xfId="3" applyFont="1" applyFill="1" applyBorder="1" applyAlignment="1">
      <alignment horizontal="center" shrinkToFit="1"/>
    </xf>
    <xf numFmtId="177" fontId="10" fillId="2" borderId="0" xfId="3" applyNumberFormat="1" applyFont="1" applyFill="1" applyBorder="1" applyAlignment="1">
      <alignment vertical="center"/>
    </xf>
    <xf numFmtId="0" fontId="2" fillId="2" borderId="0" xfId="1" applyFill="1" applyBorder="1" applyAlignment="1">
      <alignment horizontal="left"/>
    </xf>
    <xf numFmtId="0" fontId="8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horizontal="center"/>
    </xf>
    <xf numFmtId="0" fontId="10" fillId="2" borderId="0" xfId="3" applyFont="1" applyFill="1" applyBorder="1" applyAlignment="1"/>
    <xf numFmtId="0" fontId="10" fillId="2" borderId="0" xfId="3" applyFont="1" applyFill="1" applyBorder="1" applyAlignment="1">
      <alignment horizontal="distributed"/>
    </xf>
    <xf numFmtId="0" fontId="8" fillId="2" borderId="0" xfId="3" applyFont="1" applyFill="1" applyBorder="1" applyAlignment="1"/>
    <xf numFmtId="0" fontId="8" fillId="2" borderId="1" xfId="3" applyFont="1" applyFill="1" applyBorder="1" applyAlignment="1">
      <alignment vertical="center"/>
    </xf>
    <xf numFmtId="0" fontId="8" fillId="2" borderId="5" xfId="3" applyFont="1" applyFill="1" applyBorder="1" applyAlignment="1">
      <alignment horizontal="center" vertical="center"/>
    </xf>
    <xf numFmtId="0" fontId="8" fillId="3" borderId="10" xfId="3" applyFont="1" applyFill="1" applyBorder="1" applyAlignment="1">
      <alignment horizontal="center" vertical="center"/>
    </xf>
    <xf numFmtId="0" fontId="16" fillId="3" borderId="10" xfId="3" applyFont="1" applyFill="1" applyBorder="1" applyAlignment="1">
      <alignment horizontal="center" vertical="center"/>
    </xf>
    <xf numFmtId="0" fontId="17" fillId="3" borderId="10" xfId="5" applyFont="1" applyFill="1" applyBorder="1" applyAlignment="1">
      <alignment horizontal="center" vertical="center" shrinkToFit="1"/>
    </xf>
    <xf numFmtId="3" fontId="16" fillId="3" borderId="0" xfId="3" applyNumberFormat="1" applyFont="1" applyFill="1" applyBorder="1" applyAlignment="1">
      <alignment horizontal="center" vertical="center"/>
    </xf>
    <xf numFmtId="3" fontId="16" fillId="3" borderId="0" xfId="3" applyNumberFormat="1" applyFont="1" applyFill="1" applyBorder="1" applyAlignment="1">
      <alignment horizontal="center" vertical="center" shrinkToFit="1"/>
    </xf>
    <xf numFmtId="0" fontId="2" fillId="3" borderId="0" xfId="1" applyFill="1">
      <alignment vertical="center"/>
    </xf>
    <xf numFmtId="0" fontId="4" fillId="3" borderId="0" xfId="2" applyFill="1"/>
    <xf numFmtId="0" fontId="4" fillId="0" borderId="0" xfId="2" applyAlignment="1">
      <alignment vertical="center"/>
    </xf>
    <xf numFmtId="0" fontId="8" fillId="3" borderId="0" xfId="3" applyFont="1" applyFill="1" applyBorder="1" applyAlignment="1">
      <alignment horizontal="center" vertical="center"/>
    </xf>
    <xf numFmtId="0" fontId="16" fillId="3" borderId="0" xfId="3" applyFont="1" applyFill="1" applyBorder="1" applyAlignment="1">
      <alignment horizontal="center" vertical="center"/>
    </xf>
    <xf numFmtId="0" fontId="17" fillId="3" borderId="0" xfId="5" applyFont="1" applyFill="1" applyBorder="1" applyAlignment="1">
      <alignment horizontal="center" vertical="center" shrinkToFit="1"/>
    </xf>
    <xf numFmtId="0" fontId="16" fillId="3" borderId="0" xfId="3" applyFont="1" applyFill="1" applyBorder="1" applyAlignment="1">
      <alignment vertical="center"/>
    </xf>
    <xf numFmtId="0" fontId="14" fillId="2" borderId="6" xfId="3" applyFont="1" applyFill="1" applyBorder="1" applyAlignment="1">
      <alignment horizontal="center" vertical="center"/>
    </xf>
    <xf numFmtId="0" fontId="14" fillId="2" borderId="7" xfId="3" applyFont="1" applyFill="1" applyBorder="1" applyAlignment="1">
      <alignment horizontal="center" vertical="center"/>
    </xf>
    <xf numFmtId="0" fontId="14" fillId="2" borderId="8" xfId="3" applyFont="1" applyFill="1" applyBorder="1" applyAlignment="1">
      <alignment horizontal="center" vertical="center"/>
    </xf>
    <xf numFmtId="38" fontId="15" fillId="3" borderId="9" xfId="4" applyFont="1" applyFill="1" applyBorder="1" applyAlignment="1">
      <alignment horizontal="center" vertical="center" shrinkToFit="1"/>
    </xf>
    <xf numFmtId="0" fontId="8" fillId="2" borderId="0" xfId="3" applyFont="1" applyFill="1" applyAlignment="1">
      <alignment horizontal="center" vertical="center"/>
    </xf>
    <xf numFmtId="0" fontId="10" fillId="2" borderId="0" xfId="3" applyFont="1" applyFill="1" applyBorder="1" applyAlignment="1">
      <alignment horizontal="right" shrinkToFit="1"/>
    </xf>
    <xf numFmtId="0" fontId="4" fillId="0" borderId="0" xfId="2" applyAlignment="1">
      <alignment horizontal="right" shrinkToFit="1"/>
    </xf>
    <xf numFmtId="0" fontId="10" fillId="2" borderId="0" xfId="3" applyNumberFormat="1" applyFont="1" applyFill="1" applyBorder="1" applyAlignment="1">
      <alignment horizontal="left"/>
    </xf>
    <xf numFmtId="0" fontId="12" fillId="2" borderId="2" xfId="3" applyFont="1" applyFill="1" applyBorder="1" applyAlignment="1">
      <alignment horizontal="center" vertical="center"/>
    </xf>
    <xf numFmtId="0" fontId="12" fillId="2" borderId="3" xfId="3" applyFont="1" applyFill="1" applyBorder="1" applyAlignment="1">
      <alignment horizontal="center" vertical="center"/>
    </xf>
    <xf numFmtId="0" fontId="12" fillId="2" borderId="4" xfId="3" applyFont="1" applyFill="1" applyBorder="1" applyAlignment="1">
      <alignment horizontal="center" vertical="center"/>
    </xf>
    <xf numFmtId="0" fontId="13" fillId="2" borderId="2" xfId="3" applyFont="1" applyFill="1" applyBorder="1" applyAlignment="1">
      <alignment horizontal="center" vertical="center"/>
    </xf>
    <xf numFmtId="0" fontId="13" fillId="2" borderId="3" xfId="3" applyFont="1" applyFill="1" applyBorder="1" applyAlignment="1">
      <alignment horizontal="center" vertical="center"/>
    </xf>
    <xf numFmtId="0" fontId="13" fillId="2" borderId="4" xfId="3" applyFont="1" applyFill="1" applyBorder="1" applyAlignment="1">
      <alignment horizontal="center" vertical="center"/>
    </xf>
    <xf numFmtId="0" fontId="8" fillId="3" borderId="0" xfId="3" applyFont="1" applyFill="1" applyBorder="1" applyAlignment="1">
      <alignment horizontal="center" vertical="center"/>
    </xf>
    <xf numFmtId="0" fontId="5" fillId="2" borderId="0" xfId="3" applyFont="1" applyFill="1" applyAlignment="1">
      <alignment horizontal="center" vertical="center"/>
    </xf>
    <xf numFmtId="176" fontId="8" fillId="2" borderId="0" xfId="3" applyNumberFormat="1" applyFont="1" applyFill="1" applyAlignment="1">
      <alignment horizontal="distributed" vertical="center" justifyLastLine="1"/>
    </xf>
    <xf numFmtId="0" fontId="8" fillId="2" borderId="0" xfId="3" applyFont="1" applyFill="1" applyAlignment="1">
      <alignment vertical="center"/>
    </xf>
    <xf numFmtId="0" fontId="8" fillId="0" borderId="0" xfId="3" applyFont="1" applyFill="1" applyAlignment="1">
      <alignment horizontal="left" vertical="center" indent="1"/>
    </xf>
    <xf numFmtId="0" fontId="10" fillId="2" borderId="0" xfId="3" applyNumberFormat="1" applyFont="1" applyFill="1" applyBorder="1" applyAlignment="1">
      <alignment horizontal="left" shrinkToFit="1"/>
    </xf>
  </cellXfs>
  <cellStyles count="6">
    <cellStyle name="桁区切り 2" xfId="4"/>
    <cellStyle name="標準" xfId="0" builtinId="0"/>
    <cellStyle name="標準 2" xfId="2"/>
    <cellStyle name="標準 2 2" xfId="5"/>
    <cellStyle name="標準_4201000182" xfId="1"/>
    <cellStyle name="標準_工事費内訳書" xfId="3"/>
  </cellStyles>
  <dxfs count="5"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85724</xdr:colOff>
      <xdr:row>6</xdr:row>
      <xdr:rowOff>123826</xdr:rowOff>
    </xdr:from>
    <xdr:to>
      <xdr:col>14</xdr:col>
      <xdr:colOff>628649</xdr:colOff>
      <xdr:row>14</xdr:row>
      <xdr:rowOff>0</xdr:rowOff>
    </xdr:to>
    <xdr:grpSp>
      <xdr:nvGrpSpPr>
        <xdr:cNvPr id="2" name="グループ化 1"/>
        <xdr:cNvGrpSpPr>
          <a:grpSpLocks/>
        </xdr:cNvGrpSpPr>
      </xdr:nvGrpSpPr>
      <xdr:grpSpPr bwMode="auto">
        <a:xfrm>
          <a:off x="10025342" y="1210797"/>
          <a:ext cx="2593601" cy="1344144"/>
          <a:chOff x="7239000" y="1021608"/>
          <a:chExt cx="1981200" cy="1188192"/>
        </a:xfrm>
      </xdr:grpSpPr>
      <xdr:sp macro="" textlink="">
        <xdr:nvSpPr>
          <xdr:cNvPr id="3" name="AutoShape 7"/>
          <xdr:cNvSpPr>
            <a:spLocks/>
          </xdr:cNvSpPr>
        </xdr:nvSpPr>
        <xdr:spPr bwMode="auto">
          <a:xfrm>
            <a:off x="7239000" y="1038225"/>
            <a:ext cx="257175" cy="1171575"/>
          </a:xfrm>
          <a:prstGeom prst="rightBrace">
            <a:avLst>
              <a:gd name="adj1" fmla="val 37963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Text Box 8"/>
          <xdr:cNvSpPr txBox="1">
            <a:spLocks noChangeArrowheads="1"/>
          </xdr:cNvSpPr>
        </xdr:nvSpPr>
        <xdr:spPr bwMode="auto">
          <a:xfrm>
            <a:off x="7581900" y="1021608"/>
            <a:ext cx="1638300" cy="1163266"/>
          </a:xfrm>
          <a:prstGeom prst="rect">
            <a:avLst/>
          </a:prstGeom>
          <a:solidFill>
            <a:srgbClr val="FFFF0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ctr" rtl="0">
              <a:lnSpc>
                <a:spcPts val="1600"/>
              </a:lnSpc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必ず記載すること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※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日付の記載は不要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※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代表者は肩書も記載してください。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　　（例：代表取締役　○○○○）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</xdr:txBody>
      </xdr:sp>
    </xdr:grpSp>
    <xdr:clientData/>
  </xdr:twoCellAnchor>
  <xdr:twoCellAnchor>
    <xdr:from>
      <xdr:col>11</xdr:col>
      <xdr:colOff>212911</xdr:colOff>
      <xdr:row>17</xdr:row>
      <xdr:rowOff>19048</xdr:rowOff>
    </xdr:from>
    <xdr:to>
      <xdr:col>16</xdr:col>
      <xdr:colOff>201704</xdr:colOff>
      <xdr:row>21</xdr:row>
      <xdr:rowOff>224117</xdr:rowOff>
    </xdr:to>
    <xdr:grpSp>
      <xdr:nvGrpSpPr>
        <xdr:cNvPr id="5" name="グループ化 4"/>
        <xdr:cNvGrpSpPr>
          <a:grpSpLocks/>
        </xdr:cNvGrpSpPr>
      </xdr:nvGrpSpPr>
      <xdr:grpSpPr bwMode="auto">
        <a:xfrm>
          <a:off x="10152529" y="3504077"/>
          <a:ext cx="3619499" cy="1650628"/>
          <a:chOff x="7239000" y="1038225"/>
          <a:chExt cx="1981200" cy="2150085"/>
        </a:xfrm>
      </xdr:grpSpPr>
      <xdr:sp macro="" textlink="">
        <xdr:nvSpPr>
          <xdr:cNvPr id="6" name="AutoShape 7"/>
          <xdr:cNvSpPr>
            <a:spLocks/>
          </xdr:cNvSpPr>
        </xdr:nvSpPr>
        <xdr:spPr bwMode="auto">
          <a:xfrm>
            <a:off x="7239000" y="1038225"/>
            <a:ext cx="257175" cy="1171575"/>
          </a:xfrm>
          <a:prstGeom prst="rightBrace">
            <a:avLst>
              <a:gd name="adj1" fmla="val 37963"/>
              <a:gd name="adj2" fmla="val 50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" name="Text Box 8"/>
          <xdr:cNvSpPr txBox="1">
            <a:spLocks noChangeArrowheads="1"/>
          </xdr:cNvSpPr>
        </xdr:nvSpPr>
        <xdr:spPr bwMode="auto">
          <a:xfrm>
            <a:off x="7581900" y="1104695"/>
            <a:ext cx="1638300" cy="2083615"/>
          </a:xfrm>
          <a:prstGeom prst="rect">
            <a:avLst/>
          </a:prstGeom>
          <a:solidFill>
            <a:srgbClr val="FFFF00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22860" anchor="ctr" upright="1"/>
          <a:lstStyle/>
          <a:p>
            <a:pPr algn="l" rtl="0">
              <a:lnSpc>
                <a:spcPts val="2000"/>
              </a:lnSpc>
              <a:defRPr sz="10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</a:t>
            </a:r>
            <a:r>
              <a:rPr lang="en-US" altLang="ja-JP" sz="14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※</a:t>
            </a:r>
            <a:r>
              <a:rPr lang="ja-JP" altLang="en-US" sz="14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月額を入力してください。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HGP創英角ﾎﾟｯﾌﾟ体"/>
                <a:ea typeface="HGP創英角ﾎﾟｯﾌﾟ体"/>
              </a:rPr>
              <a:t>　</a:t>
            </a:r>
            <a:endParaRPr lang="en-US" altLang="ja-JP" sz="10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0.24.133\keiyaku\Users\H0055\Desktop\H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物品指名（入札書）"/>
      <sheetName val="物品随契（見積書）"/>
      <sheetName val="改行（見積書） (2)"/>
      <sheetName val="注意書"/>
      <sheetName val="問い合せ"/>
      <sheetName val="問い合せ (2)"/>
      <sheetName val="消防（ワイシャツ・Ｔシャツ等）"/>
      <sheetName val="適正価格参考資料 (4)"/>
      <sheetName val="消防（制服・活動服等）"/>
      <sheetName val="アルファ米"/>
      <sheetName val="缶入りカンパン"/>
      <sheetName val="消防（短靴・安全靴・編上靴）"/>
      <sheetName val="消防（革手袋・ケブラー手袋）"/>
      <sheetName val="消防（雨衣）"/>
      <sheetName val="アポロキャップ"/>
      <sheetName val="浄化装置フィルタ"/>
      <sheetName val="適正価格参考資料 (5)"/>
      <sheetName val="第２四半期　救急用医薬材料①"/>
      <sheetName val="ヘルメット"/>
      <sheetName val="ボールペン"/>
      <sheetName val="ポケットティッシュ"/>
      <sheetName val="ごみ袋"/>
      <sheetName val="適正価格参考資料 (18)"/>
      <sheetName val="作業服（冬）"/>
      <sheetName val="保育士スモック"/>
      <sheetName val="五徳"/>
      <sheetName val="獣害防止柵・支柱（イノシシ用）"/>
      <sheetName val="街頭演説用標旗ほか"/>
      <sheetName val="ごみ袋（可燃２）"/>
      <sheetName val="深皿"/>
      <sheetName val="フロアシート"/>
      <sheetName val="椅子カバー"/>
      <sheetName val="有害ごみ袋"/>
      <sheetName val="ハイプラ境界杭他"/>
      <sheetName val="適正価格参考資料 (2)"/>
      <sheetName val="成人式参加記念品ボールペン"/>
      <sheetName val="美化清掃ごみ袋"/>
      <sheetName val="辞退届２"/>
      <sheetName val="辞退届"/>
      <sheetName val="受領書"/>
      <sheetName val="同等品確認書"/>
      <sheetName val="同等品確認書 (電子)"/>
      <sheetName val="チェックリスト"/>
      <sheetName val="チェックリスト (6)"/>
      <sheetName val="チェックリスト (電子)"/>
      <sheetName val="内訳書"/>
    </sheetNames>
    <sheetDataSet>
      <sheetData sheetId="0">
        <row r="2">
          <cell r="A2">
            <v>1</v>
          </cell>
          <cell r="C2" t="str">
            <v>くわな市議会だより（第9号）</v>
          </cell>
          <cell r="D2" t="str">
            <v>議会事務局</v>
          </cell>
          <cell r="E2" t="str">
            <v>議会事務局ほか</v>
          </cell>
          <cell r="F2">
            <v>41730</v>
          </cell>
          <cell r="G2">
            <v>0.58333333333333337</v>
          </cell>
          <cell r="L2">
            <v>41730</v>
          </cell>
        </row>
        <row r="3">
          <cell r="A3">
            <v>2</v>
          </cell>
          <cell r="C3" t="str">
            <v>平成26年度　広報くわな、広報くわなお知らせ版（4月～5月）</v>
          </cell>
          <cell r="D3" t="str">
            <v>ブランド推進課</v>
          </cell>
          <cell r="E3" t="str">
            <v>ブランド推進課ほか</v>
          </cell>
          <cell r="F3">
            <v>41730</v>
          </cell>
          <cell r="G3">
            <v>0.5625</v>
          </cell>
          <cell r="L3">
            <v>41730</v>
          </cell>
        </row>
        <row r="4">
          <cell r="A4">
            <v>3</v>
          </cell>
          <cell r="B4">
            <v>4263100001</v>
          </cell>
          <cell r="C4" t="str">
            <v>ゴーヤ（苗）</v>
          </cell>
          <cell r="D4" t="str">
            <v>環境政策課</v>
          </cell>
          <cell r="E4" t="str">
            <v>環境政策課ほか</v>
          </cell>
          <cell r="F4">
            <v>41740</v>
          </cell>
          <cell r="G4">
            <v>0.54166666666666663</v>
          </cell>
        </row>
        <row r="5">
          <cell r="A5">
            <v>4</v>
          </cell>
          <cell r="C5" t="str">
            <v>第６１回桑名市民展　申込書　募集要項</v>
          </cell>
          <cell r="D5" t="str">
            <v>文化課</v>
          </cell>
          <cell r="E5" t="str">
            <v>文化課</v>
          </cell>
          <cell r="F5">
            <v>41733</v>
          </cell>
        </row>
        <row r="6">
          <cell r="A6">
            <v>5</v>
          </cell>
          <cell r="C6" t="str">
            <v>第６１回桑名市民展ポスター</v>
          </cell>
          <cell r="D6" t="str">
            <v>文化課</v>
          </cell>
        </row>
        <row r="7">
          <cell r="A7">
            <v>6</v>
          </cell>
          <cell r="B7">
            <v>4263100002</v>
          </cell>
          <cell r="C7" t="str">
            <v>どぶ土収集用土嚢袋</v>
          </cell>
          <cell r="D7" t="str">
            <v>廃棄物対策課</v>
          </cell>
          <cell r="E7" t="str">
            <v>プレハブ１階倉庫</v>
          </cell>
          <cell r="F7">
            <v>41744</v>
          </cell>
          <cell r="G7">
            <v>0.54166666666666663</v>
          </cell>
        </row>
        <row r="8">
          <cell r="A8">
            <v>7</v>
          </cell>
          <cell r="B8">
            <v>4263100011</v>
          </cell>
          <cell r="C8" t="str">
            <v>作業服（夏服）</v>
          </cell>
          <cell r="D8" t="str">
            <v>財産管理課他</v>
          </cell>
          <cell r="E8" t="str">
            <v>財産管理課他</v>
          </cell>
          <cell r="F8">
            <v>41751</v>
          </cell>
          <cell r="G8">
            <v>0.45833333333333331</v>
          </cell>
        </row>
        <row r="9">
          <cell r="A9">
            <v>8</v>
          </cell>
          <cell r="B9">
            <v>4263100013</v>
          </cell>
          <cell r="C9" t="str">
            <v>ゴーヤ（苗）及びアサガオ（苗）</v>
          </cell>
          <cell r="D9" t="str">
            <v>環境政策課</v>
          </cell>
          <cell r="E9" t="str">
            <v>環境政策課ほか</v>
          </cell>
          <cell r="F9">
            <v>41752</v>
          </cell>
          <cell r="G9">
            <v>0.54166666666666663</v>
          </cell>
        </row>
        <row r="10">
          <cell r="A10">
            <v>9</v>
          </cell>
          <cell r="B10">
            <v>4263100016</v>
          </cell>
          <cell r="C10" t="str">
            <v>水防訓練用お茶</v>
          </cell>
          <cell r="D10" t="str">
            <v>土木課</v>
          </cell>
          <cell r="E10" t="str">
            <v>木曽川右岸堤河川敷</v>
          </cell>
          <cell r="F10">
            <v>41752</v>
          </cell>
          <cell r="G10">
            <v>0.54166666666666663</v>
          </cell>
        </row>
        <row r="11">
          <cell r="A11">
            <v>10</v>
          </cell>
          <cell r="B11">
            <v>4263100020</v>
          </cell>
          <cell r="C11" t="str">
            <v>備蓄用食糧（缶入りカンパン）</v>
          </cell>
          <cell r="D11" t="str">
            <v>防災・危機管理課</v>
          </cell>
          <cell r="E11" t="str">
            <v>長島防災コミュニティセンター</v>
          </cell>
          <cell r="F11">
            <v>41772</v>
          </cell>
          <cell r="G11">
            <v>0.41666666666666669</v>
          </cell>
          <cell r="L11">
            <v>41773</v>
          </cell>
        </row>
        <row r="12">
          <cell r="A12">
            <v>11</v>
          </cell>
          <cell r="B12">
            <v>4263100032</v>
          </cell>
          <cell r="C12" t="str">
            <v>作業服（夏服）</v>
          </cell>
          <cell r="D12" t="str">
            <v>財産管理課他</v>
          </cell>
          <cell r="E12" t="str">
            <v>財産管理課他</v>
          </cell>
          <cell r="F12">
            <v>41779</v>
          </cell>
          <cell r="G12">
            <v>0.44444444444444442</v>
          </cell>
        </row>
        <row r="13">
          <cell r="A13">
            <v>12</v>
          </cell>
          <cell r="C13" t="str">
            <v>くわな市議会だより</v>
          </cell>
          <cell r="D13" t="str">
            <v>議会事務局</v>
          </cell>
          <cell r="E13" t="str">
            <v>議会事務局ほか</v>
          </cell>
          <cell r="F13">
            <v>41779</v>
          </cell>
          <cell r="G13">
            <v>0.41666666666666669</v>
          </cell>
        </row>
        <row r="14">
          <cell r="A14">
            <v>13</v>
          </cell>
          <cell r="B14">
            <v>4263100034</v>
          </cell>
          <cell r="C14" t="str">
            <v>参考図書</v>
          </cell>
          <cell r="D14" t="str">
            <v>人事課</v>
          </cell>
          <cell r="E14" t="str">
            <v>人事課</v>
          </cell>
          <cell r="F14">
            <v>41775</v>
          </cell>
          <cell r="G14">
            <v>0.54166666666666663</v>
          </cell>
        </row>
        <row r="15">
          <cell r="A15">
            <v>14</v>
          </cell>
          <cell r="B15">
            <v>4263100036</v>
          </cell>
          <cell r="C15" t="str">
            <v>平成26年度消防職員貸与被服（ゴム長靴）</v>
          </cell>
          <cell r="D15" t="str">
            <v>消防本部総務課</v>
          </cell>
          <cell r="E15" t="str">
            <v>消防本部総務課他</v>
          </cell>
          <cell r="F15">
            <v>41774</v>
          </cell>
          <cell r="G15">
            <v>0.54166666666666663</v>
          </cell>
        </row>
        <row r="16">
          <cell r="A16">
            <v>15</v>
          </cell>
          <cell r="B16">
            <v>4263100037</v>
          </cell>
          <cell r="C16" t="str">
            <v>操法用シューズ</v>
          </cell>
          <cell r="D16" t="str">
            <v>消防本部総務課</v>
          </cell>
          <cell r="E16" t="str">
            <v>消防本部総務課</v>
          </cell>
          <cell r="F16">
            <v>41774</v>
          </cell>
          <cell r="G16">
            <v>0.54166666666666663</v>
          </cell>
        </row>
        <row r="17">
          <cell r="A17">
            <v>16</v>
          </cell>
          <cell r="B17">
            <v>4263100038</v>
          </cell>
          <cell r="C17" t="str">
            <v>平成26年度消防職員貸与被服（革手袋・ケブラー手袋）</v>
          </cell>
          <cell r="D17" t="str">
            <v>消防本部総務課</v>
          </cell>
          <cell r="E17" t="str">
            <v>消防本部総務課他</v>
          </cell>
          <cell r="F17">
            <v>41779</v>
          </cell>
          <cell r="G17">
            <v>0.45833333333333331</v>
          </cell>
          <cell r="L17">
            <v>41780</v>
          </cell>
        </row>
        <row r="18">
          <cell r="A18">
            <v>17</v>
          </cell>
          <cell r="B18">
            <v>4263100039</v>
          </cell>
          <cell r="C18" t="str">
            <v>平成26年度消防職員貸与被服（ワイシャツ・Tシャツ等）</v>
          </cell>
          <cell r="D18" t="str">
            <v>消防本部総務課</v>
          </cell>
          <cell r="E18" t="str">
            <v>消防本部総務課他</v>
          </cell>
          <cell r="F18">
            <v>41779</v>
          </cell>
          <cell r="G18">
            <v>0.47222222222222227</v>
          </cell>
        </row>
        <row r="19">
          <cell r="A19">
            <v>18</v>
          </cell>
          <cell r="B19">
            <v>4263100040</v>
          </cell>
          <cell r="C19" t="str">
            <v>平成26年度消防職員貸与被服（制服・活動服等）</v>
          </cell>
          <cell r="D19" t="str">
            <v>消防本部総務課</v>
          </cell>
          <cell r="E19" t="str">
            <v>消防本部総務課他</v>
          </cell>
          <cell r="F19">
            <v>41779</v>
          </cell>
          <cell r="G19">
            <v>0.4861111111111111</v>
          </cell>
        </row>
        <row r="20">
          <cell r="A20">
            <v>19</v>
          </cell>
          <cell r="B20">
            <v>4263100043</v>
          </cell>
          <cell r="C20" t="str">
            <v>平成26年度消防職員貸与被服（防寒ジャンパー）</v>
          </cell>
          <cell r="D20" t="str">
            <v>消防本部総務課</v>
          </cell>
          <cell r="E20" t="str">
            <v>消防本部総務課他</v>
          </cell>
          <cell r="F20">
            <v>41781</v>
          </cell>
          <cell r="G20">
            <v>0.54166666666666663</v>
          </cell>
        </row>
        <row r="21">
          <cell r="A21">
            <v>20</v>
          </cell>
          <cell r="B21">
            <v>4263100045</v>
          </cell>
          <cell r="C21" t="str">
            <v>レインスーツ</v>
          </cell>
          <cell r="D21" t="str">
            <v>スポーツ振興課</v>
          </cell>
          <cell r="E21" t="str">
            <v>スポーツ振興課</v>
          </cell>
          <cell r="F21">
            <v>41781</v>
          </cell>
          <cell r="G21">
            <v>0.54166666666666663</v>
          </cell>
        </row>
        <row r="22">
          <cell r="A22">
            <v>21</v>
          </cell>
          <cell r="B22">
            <v>4263100046</v>
          </cell>
          <cell r="C22" t="str">
            <v>備蓄用食糧（アルファ米）</v>
          </cell>
          <cell r="D22" t="str">
            <v>防災・危機管理課</v>
          </cell>
          <cell r="E22" t="str">
            <v>長島防災コミュニティセンター</v>
          </cell>
          <cell r="F22">
            <v>41786</v>
          </cell>
          <cell r="G22">
            <v>0.41666666666666669</v>
          </cell>
          <cell r="L22">
            <v>41787</v>
          </cell>
        </row>
        <row r="23">
          <cell r="A23">
            <v>22</v>
          </cell>
          <cell r="B23">
            <v>4263100048</v>
          </cell>
          <cell r="C23" t="str">
            <v>平成26年度消防職員貸与被服(短靴・安全靴・編上靴）</v>
          </cell>
          <cell r="D23" t="str">
            <v>消防本部総務課</v>
          </cell>
          <cell r="E23" t="str">
            <v>消防本部総務課他</v>
          </cell>
          <cell r="F23">
            <v>41786</v>
          </cell>
          <cell r="G23">
            <v>0.43055555555555558</v>
          </cell>
        </row>
        <row r="24">
          <cell r="A24">
            <v>23</v>
          </cell>
          <cell r="B24">
            <v>4263100052</v>
          </cell>
          <cell r="C24" t="str">
            <v>小児科診断・治療指針：最新ガイドライン準拠</v>
          </cell>
          <cell r="D24" t="str">
            <v>地域医療対策課</v>
          </cell>
          <cell r="E24" t="str">
            <v>地域医療対策課</v>
          </cell>
          <cell r="F24">
            <v>41782</v>
          </cell>
          <cell r="G24">
            <v>0.54166666666666663</v>
          </cell>
        </row>
        <row r="25">
          <cell r="A25">
            <v>24</v>
          </cell>
          <cell r="B25">
            <v>4263100054</v>
          </cell>
          <cell r="C25" t="str">
            <v>平成26年度消防職員貸与被服(雨衣）</v>
          </cell>
          <cell r="D25" t="str">
            <v>消防本部総務課</v>
          </cell>
          <cell r="E25" t="str">
            <v>消防本部総務課他</v>
          </cell>
          <cell r="F25">
            <v>41786</v>
          </cell>
          <cell r="G25">
            <v>0.44444444444444442</v>
          </cell>
        </row>
        <row r="26">
          <cell r="A26">
            <v>25</v>
          </cell>
          <cell r="B26">
            <v>4263100053</v>
          </cell>
          <cell r="C26" t="str">
            <v>平成26年度消防職員貸与被服(アポロキャップ）</v>
          </cell>
          <cell r="D26" t="str">
            <v>消防本部総務課</v>
          </cell>
          <cell r="E26" t="str">
            <v>消防本部総務課他</v>
          </cell>
          <cell r="F26">
            <v>41786</v>
          </cell>
          <cell r="G26">
            <v>0.45833333333333331</v>
          </cell>
        </row>
        <row r="27">
          <cell r="A27">
            <v>26</v>
          </cell>
          <cell r="B27">
            <v>4263100060</v>
          </cell>
          <cell r="C27" t="str">
            <v>消防団操法用ホース</v>
          </cell>
          <cell r="D27" t="str">
            <v>消防本部総務課</v>
          </cell>
          <cell r="E27" t="str">
            <v>消防本部総務課</v>
          </cell>
          <cell r="F27">
            <v>41782</v>
          </cell>
          <cell r="G27">
            <v>0.54166666666666663</v>
          </cell>
        </row>
        <row r="28">
          <cell r="A28">
            <v>27</v>
          </cell>
          <cell r="B28">
            <v>4263100063</v>
          </cell>
          <cell r="C28" t="str">
            <v>一般硬式テニスネット</v>
          </cell>
          <cell r="D28" t="str">
            <v>長島生涯学習課</v>
          </cell>
          <cell r="E28" t="str">
            <v>長島生涯学習課</v>
          </cell>
          <cell r="F28">
            <v>41782</v>
          </cell>
          <cell r="G28">
            <v>0.54166666666666663</v>
          </cell>
        </row>
        <row r="29">
          <cell r="A29">
            <v>28</v>
          </cell>
          <cell r="B29">
            <v>4263100064</v>
          </cell>
          <cell r="C29" t="str">
            <v>中央公民館 スリッパ</v>
          </cell>
          <cell r="D29" t="str">
            <v>生涯学習課</v>
          </cell>
          <cell r="E29" t="str">
            <v>中央公民館</v>
          </cell>
          <cell r="F29">
            <v>41785</v>
          </cell>
          <cell r="G29">
            <v>0.54166666666666663</v>
          </cell>
        </row>
        <row r="30">
          <cell r="A30">
            <v>29</v>
          </cell>
          <cell r="B30">
            <v>4263100065</v>
          </cell>
          <cell r="C30" t="str">
            <v>平成26年度消防職員貸与被服(救急服関係）</v>
          </cell>
          <cell r="D30" t="str">
            <v>消防本部総務課</v>
          </cell>
          <cell r="E30" t="str">
            <v>警防隊他</v>
          </cell>
          <cell r="F30">
            <v>41787</v>
          </cell>
          <cell r="G30">
            <v>0.54166666666666663</v>
          </cell>
        </row>
        <row r="31">
          <cell r="A31">
            <v>30</v>
          </cell>
          <cell r="B31">
            <v>4263100079</v>
          </cell>
          <cell r="C31" t="str">
            <v>立教・大和公民館　スリッパ</v>
          </cell>
          <cell r="D31" t="str">
            <v>生涯学習課</v>
          </cell>
          <cell r="E31" t="str">
            <v>立教公民館、大和公民館</v>
          </cell>
          <cell r="F31">
            <v>41788</v>
          </cell>
          <cell r="G31">
            <v>0.54166666666666663</v>
          </cell>
        </row>
        <row r="32">
          <cell r="A32">
            <v>31</v>
          </cell>
          <cell r="B32">
            <v>4263100078</v>
          </cell>
          <cell r="C32" t="str">
            <v>特別支援教育用消耗品</v>
          </cell>
          <cell r="D32" t="str">
            <v>指導課</v>
          </cell>
          <cell r="E32" t="str">
            <v>修徳小学校、長島中部小学校</v>
          </cell>
          <cell r="F32">
            <v>41788</v>
          </cell>
          <cell r="G32">
            <v>0.54166666666666663</v>
          </cell>
        </row>
        <row r="33">
          <cell r="A33">
            <v>32</v>
          </cell>
          <cell r="B33">
            <v>4263100077</v>
          </cell>
          <cell r="C33" t="str">
            <v>原動機付自転車ナンバープレート（第一種）他</v>
          </cell>
          <cell r="D33" t="str">
            <v>税務課</v>
          </cell>
          <cell r="E33" t="str">
            <v>税務課</v>
          </cell>
          <cell r="F33">
            <v>41789</v>
          </cell>
          <cell r="G33">
            <v>0.54166666666666663</v>
          </cell>
        </row>
        <row r="34">
          <cell r="A34">
            <v>33</v>
          </cell>
          <cell r="B34">
            <v>4263100085</v>
          </cell>
          <cell r="C34" t="str">
            <v>特別支援教育用消耗品②</v>
          </cell>
          <cell r="D34" t="str">
            <v>指導課</v>
          </cell>
          <cell r="E34" t="str">
            <v>修徳小学校・長島中部小学校</v>
          </cell>
          <cell r="F34">
            <v>41793</v>
          </cell>
          <cell r="G34">
            <v>0.54166666666666663</v>
          </cell>
        </row>
        <row r="35">
          <cell r="A35">
            <v>34</v>
          </cell>
          <cell r="B35">
            <v>4263100087</v>
          </cell>
          <cell r="C35" t="str">
            <v>浄水装置フィルタ</v>
          </cell>
          <cell r="D35" t="str">
            <v>防災・危機管理課</v>
          </cell>
          <cell r="E35" t="str">
            <v>久米小学校　外</v>
          </cell>
          <cell r="F35">
            <v>41800</v>
          </cell>
          <cell r="G35">
            <v>0.41666666666666669</v>
          </cell>
          <cell r="L35">
            <v>41801</v>
          </cell>
        </row>
        <row r="36">
          <cell r="A36">
            <v>35</v>
          </cell>
          <cell r="B36">
            <v>4263100086</v>
          </cell>
          <cell r="C36" t="str">
            <v>特別支援教育用消耗品③</v>
          </cell>
          <cell r="D36" t="str">
            <v>指導課</v>
          </cell>
          <cell r="E36" t="str">
            <v>修徳小学校、大山田西小学校、長島中部小学校</v>
          </cell>
          <cell r="F36">
            <v>41793</v>
          </cell>
          <cell r="G36">
            <v>0.54166666666666663</v>
          </cell>
        </row>
        <row r="37">
          <cell r="A37">
            <v>36</v>
          </cell>
          <cell r="B37">
            <v>4263100092</v>
          </cell>
          <cell r="C37" t="str">
            <v>消防団操法用ホース</v>
          </cell>
          <cell r="D37" t="str">
            <v>消防本部総務課</v>
          </cell>
          <cell r="E37" t="str">
            <v>消防本部総務課</v>
          </cell>
          <cell r="F37">
            <v>41793</v>
          </cell>
          <cell r="G37">
            <v>0.54166666666666663</v>
          </cell>
        </row>
        <row r="38">
          <cell r="A38">
            <v>37</v>
          </cell>
          <cell r="B38">
            <v>4263100098</v>
          </cell>
          <cell r="C38" t="str">
            <v>第１四半期　救急用医療材料④</v>
          </cell>
          <cell r="D38" t="str">
            <v>消防本部総務課</v>
          </cell>
          <cell r="E38" t="str">
            <v>消防本部総務課</v>
          </cell>
          <cell r="F38">
            <v>41795</v>
          </cell>
          <cell r="G38">
            <v>0.54166666666666663</v>
          </cell>
        </row>
        <row r="39">
          <cell r="A39">
            <v>38</v>
          </cell>
          <cell r="B39">
            <v>4263100096</v>
          </cell>
          <cell r="C39" t="str">
            <v>RISO X インクFブラック＜K＞</v>
          </cell>
          <cell r="D39" t="str">
            <v>総務課</v>
          </cell>
          <cell r="E39" t="str">
            <v>総務課</v>
          </cell>
          <cell r="F39">
            <v>41795</v>
          </cell>
          <cell r="G39">
            <v>0.54166666666666663</v>
          </cell>
        </row>
        <row r="40">
          <cell r="A40">
            <v>39</v>
          </cell>
          <cell r="B40">
            <v>4263100089</v>
          </cell>
          <cell r="C40" t="str">
            <v>合羽</v>
          </cell>
          <cell r="D40" t="str">
            <v>廃棄物対策課</v>
          </cell>
          <cell r="E40" t="str">
            <v>清掃センター</v>
          </cell>
          <cell r="F40">
            <v>41794</v>
          </cell>
          <cell r="G40">
            <v>0.54166666666666663</v>
          </cell>
        </row>
        <row r="41">
          <cell r="A41">
            <v>40</v>
          </cell>
          <cell r="B41">
            <v>4263100099</v>
          </cell>
          <cell r="C41" t="str">
            <v>第１四半期　救急用医療材料⑤</v>
          </cell>
          <cell r="D41" t="str">
            <v>消防本部総務課</v>
          </cell>
          <cell r="E41" t="str">
            <v>消防本部総務課</v>
          </cell>
          <cell r="F41">
            <v>41796</v>
          </cell>
          <cell r="G41">
            <v>0.54166666666666663</v>
          </cell>
        </row>
        <row r="42">
          <cell r="A42">
            <v>41</v>
          </cell>
          <cell r="B42">
            <v>4263100103</v>
          </cell>
          <cell r="C42" t="str">
            <v>レインスーツ②</v>
          </cell>
          <cell r="D42" t="str">
            <v>スポーツ振興課</v>
          </cell>
          <cell r="E42" t="str">
            <v>スポーツ振興課</v>
          </cell>
          <cell r="F42">
            <v>41800</v>
          </cell>
          <cell r="G42">
            <v>0.54166666666666663</v>
          </cell>
        </row>
        <row r="43">
          <cell r="A43">
            <v>42</v>
          </cell>
          <cell r="B43">
            <v>4263100105</v>
          </cell>
          <cell r="C43" t="str">
            <v>第１四半期　救急用医療材料</v>
          </cell>
          <cell r="D43" t="str">
            <v>消防本部総務課</v>
          </cell>
          <cell r="E43" t="str">
            <v>消防本部総務課</v>
          </cell>
          <cell r="F43">
            <v>41800</v>
          </cell>
          <cell r="G43">
            <v>0.44444444444444442</v>
          </cell>
          <cell r="L43">
            <v>41801</v>
          </cell>
        </row>
        <row r="44">
          <cell r="A44">
            <v>43</v>
          </cell>
          <cell r="B44">
            <v>4263100106</v>
          </cell>
          <cell r="C44" t="str">
            <v>エコ製品制電帽子</v>
          </cell>
          <cell r="D44" t="str">
            <v>廃棄物対策課</v>
          </cell>
          <cell r="E44" t="str">
            <v>桑名市清掃センター</v>
          </cell>
          <cell r="F44">
            <v>41801</v>
          </cell>
          <cell r="G44">
            <v>0.54166666666666663</v>
          </cell>
        </row>
        <row r="45">
          <cell r="A45">
            <v>44</v>
          </cell>
          <cell r="B45">
            <v>4263100091</v>
          </cell>
          <cell r="C45" t="str">
            <v>作業靴</v>
          </cell>
          <cell r="D45" t="str">
            <v>廃棄物対策課</v>
          </cell>
          <cell r="E45" t="str">
            <v>桑名市清掃センター</v>
          </cell>
          <cell r="F45">
            <v>41801</v>
          </cell>
          <cell r="G45">
            <v>0.54166666666666663</v>
          </cell>
        </row>
        <row r="46">
          <cell r="A46">
            <v>45</v>
          </cell>
          <cell r="B46">
            <v>4263100108</v>
          </cell>
          <cell r="C46" t="str">
            <v>あいさつ運動入選者表彰楯</v>
          </cell>
          <cell r="D46" t="str">
            <v>生涯学習課</v>
          </cell>
          <cell r="E46" t="str">
            <v>生涯学習課</v>
          </cell>
          <cell r="F46">
            <v>41801</v>
          </cell>
          <cell r="G46">
            <v>0.54166666666666663</v>
          </cell>
        </row>
        <row r="47">
          <cell r="A47">
            <v>46</v>
          </cell>
          <cell r="B47">
            <v>4263100111</v>
          </cell>
          <cell r="C47" t="str">
            <v>ヘルメット</v>
          </cell>
          <cell r="D47" t="str">
            <v>防災・危機管理課</v>
          </cell>
          <cell r="E47" t="str">
            <v>防災・危機管理課</v>
          </cell>
          <cell r="F47">
            <v>41807</v>
          </cell>
          <cell r="G47">
            <v>0.43055555555555558</v>
          </cell>
        </row>
        <row r="48">
          <cell r="A48">
            <v>47</v>
          </cell>
          <cell r="B48">
            <v>4263100113</v>
          </cell>
          <cell r="C48" t="str">
            <v>人権啓発物品（ボールペン）</v>
          </cell>
          <cell r="D48" t="str">
            <v>人権政策課他</v>
          </cell>
          <cell r="E48" t="str">
            <v>桑名市人権センター</v>
          </cell>
          <cell r="F48">
            <v>41807</v>
          </cell>
          <cell r="G48">
            <v>0.44444444444444442</v>
          </cell>
        </row>
        <row r="49">
          <cell r="A49">
            <v>48</v>
          </cell>
          <cell r="B49">
            <v>4263100116</v>
          </cell>
          <cell r="C49" t="str">
            <v>人権啓発物品（ポケットティッシュ）</v>
          </cell>
          <cell r="D49" t="str">
            <v>人権政策課他</v>
          </cell>
          <cell r="E49" t="str">
            <v>桑名市人権センター</v>
          </cell>
          <cell r="F49">
            <v>41807</v>
          </cell>
          <cell r="G49">
            <v>0.45833333333333331</v>
          </cell>
        </row>
        <row r="50">
          <cell r="A50">
            <v>49</v>
          </cell>
          <cell r="B50">
            <v>4263100107</v>
          </cell>
          <cell r="C50" t="str">
            <v>作業服（夏）</v>
          </cell>
          <cell r="D50" t="str">
            <v>廃棄物対策課</v>
          </cell>
          <cell r="E50" t="str">
            <v>桑名市清掃センター</v>
          </cell>
          <cell r="F50">
            <v>41802</v>
          </cell>
          <cell r="G50">
            <v>0.54166666666666663</v>
          </cell>
        </row>
        <row r="51">
          <cell r="A51">
            <v>50</v>
          </cell>
          <cell r="B51">
            <v>4263100117</v>
          </cell>
          <cell r="C51" t="str">
            <v>ウェットティッシュ</v>
          </cell>
          <cell r="D51" t="str">
            <v>生涯学習課</v>
          </cell>
          <cell r="E51" t="str">
            <v>生涯学習課　青少年サポートセンター</v>
          </cell>
          <cell r="F51">
            <v>41803</v>
          </cell>
          <cell r="G51">
            <v>0.54166666666666663</v>
          </cell>
        </row>
        <row r="52">
          <cell r="A52">
            <v>51</v>
          </cell>
          <cell r="B52">
            <v>4263100115</v>
          </cell>
          <cell r="C52" t="str">
            <v>人権啓発物品（タオル）</v>
          </cell>
          <cell r="D52" t="str">
            <v>人権政策課他</v>
          </cell>
          <cell r="E52" t="str">
            <v>桑名市人権センター</v>
          </cell>
          <cell r="F52">
            <v>41807</v>
          </cell>
          <cell r="G52">
            <v>0.47222222222222227</v>
          </cell>
          <cell r="L52">
            <v>41808</v>
          </cell>
        </row>
        <row r="53">
          <cell r="A53">
            <v>52</v>
          </cell>
          <cell r="B53">
            <v>4263100118</v>
          </cell>
          <cell r="C53" t="str">
            <v>指定ごみ袋（可燃《中》、プラスチック、不燃）</v>
          </cell>
          <cell r="D53" t="str">
            <v>廃棄物対策課</v>
          </cell>
          <cell r="E53" t="str">
            <v>桑名市清掃センター</v>
          </cell>
          <cell r="F53">
            <v>41814</v>
          </cell>
          <cell r="G53">
            <v>0.41666666666666669</v>
          </cell>
          <cell r="L53">
            <v>41815</v>
          </cell>
        </row>
        <row r="54">
          <cell r="A54">
            <v>53</v>
          </cell>
          <cell r="B54">
            <v>4263100128</v>
          </cell>
          <cell r="C54" t="str">
            <v>適応指導教室（ふれあい学級）消耗品</v>
          </cell>
          <cell r="D54" t="str">
            <v>指導課</v>
          </cell>
          <cell r="E54" t="str">
            <v>適応指導教室</v>
          </cell>
          <cell r="F54">
            <v>41808</v>
          </cell>
          <cell r="G54">
            <v>0.54166666666666663</v>
          </cell>
        </row>
        <row r="55">
          <cell r="A55">
            <v>54</v>
          </cell>
          <cell r="B55">
            <v>4263100127</v>
          </cell>
          <cell r="C55" t="str">
            <v>通気性手袋②</v>
          </cell>
          <cell r="D55" t="str">
            <v>廃棄物対策課</v>
          </cell>
          <cell r="E55" t="str">
            <v>清掃センター</v>
          </cell>
          <cell r="F55">
            <v>41809</v>
          </cell>
          <cell r="G55">
            <v>0.54166666666666663</v>
          </cell>
        </row>
        <row r="56">
          <cell r="A56">
            <v>55</v>
          </cell>
          <cell r="B56">
            <v>4263100132</v>
          </cell>
          <cell r="C56" t="str">
            <v>救護所に係る医療資機材②</v>
          </cell>
          <cell r="D56" t="str">
            <v>防災・危機管理課</v>
          </cell>
          <cell r="E56" t="str">
            <v>防災・危機管理課</v>
          </cell>
          <cell r="F56">
            <v>41814</v>
          </cell>
          <cell r="G56">
            <v>0.43055555555555558</v>
          </cell>
          <cell r="L56">
            <v>41815</v>
          </cell>
        </row>
        <row r="57">
          <cell r="A57">
            <v>56</v>
          </cell>
          <cell r="B57">
            <v>4263100137</v>
          </cell>
          <cell r="C57" t="str">
            <v>保育士スモック</v>
          </cell>
          <cell r="D57" t="str">
            <v>子ども家庭課</v>
          </cell>
          <cell r="E57" t="str">
            <v>公立保育所９園</v>
          </cell>
          <cell r="F57">
            <v>41814</v>
          </cell>
          <cell r="G57">
            <v>0.45833333333333331</v>
          </cell>
        </row>
        <row r="58">
          <cell r="A58">
            <v>57</v>
          </cell>
          <cell r="B58">
            <v>4263100139</v>
          </cell>
          <cell r="C58" t="str">
            <v>ドラム缶</v>
          </cell>
          <cell r="D58" t="str">
            <v>廃棄物対策課</v>
          </cell>
          <cell r="E58" t="str">
            <v>桑名市清掃センター</v>
          </cell>
          <cell r="F58">
            <v>41816</v>
          </cell>
          <cell r="G58">
            <v>0.54166666666666663</v>
          </cell>
        </row>
        <row r="59">
          <cell r="A59">
            <v>58</v>
          </cell>
          <cell r="B59">
            <v>4263100141</v>
          </cell>
          <cell r="C59" t="str">
            <v>平成26年度消防職員貸与被服（制服・活動服等）②</v>
          </cell>
          <cell r="D59" t="str">
            <v>消防本部総務課</v>
          </cell>
          <cell r="E59" t="str">
            <v>消防本部総務課　他</v>
          </cell>
          <cell r="F59">
            <v>41821</v>
          </cell>
          <cell r="G59">
            <v>0.43055555555555558</v>
          </cell>
          <cell r="L59">
            <v>41822</v>
          </cell>
        </row>
        <row r="60">
          <cell r="A60">
            <v>59</v>
          </cell>
          <cell r="B60">
            <v>4263100144</v>
          </cell>
          <cell r="C60" t="str">
            <v>救急活動用・講習用消耗品</v>
          </cell>
          <cell r="D60" t="str">
            <v>消防本部総務課</v>
          </cell>
          <cell r="E60" t="str">
            <v>消防本部総務課</v>
          </cell>
          <cell r="F60">
            <v>41822</v>
          </cell>
          <cell r="G60">
            <v>0.54166666666666663</v>
          </cell>
        </row>
        <row r="61">
          <cell r="A61">
            <v>60</v>
          </cell>
          <cell r="B61">
            <v>4263100146</v>
          </cell>
          <cell r="C61" t="str">
            <v>平成26年度消防職員貸与被服（保安帽&lt;ヘルメット&gt;）②</v>
          </cell>
          <cell r="D61" t="str">
            <v>消防本部総務課</v>
          </cell>
          <cell r="E61" t="str">
            <v>消防本部総務課　他</v>
          </cell>
          <cell r="F61">
            <v>41822</v>
          </cell>
          <cell r="G61">
            <v>0.54166666666666663</v>
          </cell>
        </row>
        <row r="62">
          <cell r="A62">
            <v>61</v>
          </cell>
          <cell r="B62">
            <v>4263100150</v>
          </cell>
          <cell r="C62" t="str">
            <v>平成26年度消防職員貸与被服（ワイシャツ・Ｔシャツ等）②</v>
          </cell>
          <cell r="D62" t="str">
            <v>消防本部総務課</v>
          </cell>
          <cell r="E62" t="str">
            <v>消防本部総務課　他</v>
          </cell>
          <cell r="F62">
            <v>41828</v>
          </cell>
          <cell r="G62">
            <v>0.45833333333333331</v>
          </cell>
          <cell r="L62">
            <v>41829</v>
          </cell>
        </row>
        <row r="63">
          <cell r="A63">
            <v>62</v>
          </cell>
          <cell r="B63">
            <v>4263100152</v>
          </cell>
          <cell r="C63" t="str">
            <v>平成26年度消防職員貸与被服（短靴・安全靴・編上靴）②</v>
          </cell>
          <cell r="D63" t="str">
            <v>消防本部総務課</v>
          </cell>
          <cell r="E63" t="str">
            <v>消防本部総務課　他</v>
          </cell>
          <cell r="F63">
            <v>41828</v>
          </cell>
          <cell r="G63">
            <v>0.47222222222222227</v>
          </cell>
          <cell r="L63">
            <v>41829</v>
          </cell>
        </row>
        <row r="64">
          <cell r="A64">
            <v>63</v>
          </cell>
          <cell r="B64">
            <v>4263100153</v>
          </cell>
          <cell r="C64" t="str">
            <v>平成26年度消防職員貸与被服（ゴム長靴）②</v>
          </cell>
          <cell r="D64" t="str">
            <v>消防本部総務課</v>
          </cell>
          <cell r="E64" t="str">
            <v>消防本部総務課　他</v>
          </cell>
          <cell r="F64">
            <v>41829</v>
          </cell>
          <cell r="G64">
            <v>0.54166666666666663</v>
          </cell>
        </row>
        <row r="65">
          <cell r="A65">
            <v>64</v>
          </cell>
          <cell r="B65">
            <v>4263100155</v>
          </cell>
          <cell r="C65" t="str">
            <v>深皿</v>
          </cell>
          <cell r="D65" t="str">
            <v>子ども家庭課</v>
          </cell>
          <cell r="E65" t="str">
            <v>市内９保育所</v>
          </cell>
          <cell r="F65">
            <v>41835</v>
          </cell>
          <cell r="G65">
            <v>0.43055555555555558</v>
          </cell>
          <cell r="L65">
            <v>41836</v>
          </cell>
        </row>
        <row r="66">
          <cell r="A66">
            <v>65</v>
          </cell>
          <cell r="B66">
            <v>4263100161</v>
          </cell>
          <cell r="C66" t="str">
            <v>硬式テニスネット</v>
          </cell>
          <cell r="D66" t="str">
            <v>スポーツ振興課</v>
          </cell>
          <cell r="E66" t="str">
            <v>総合運動公園</v>
          </cell>
          <cell r="F66">
            <v>41837</v>
          </cell>
          <cell r="G66">
            <v>0.54166666666666663</v>
          </cell>
        </row>
        <row r="67">
          <cell r="A67">
            <v>66</v>
          </cell>
          <cell r="B67">
            <v>4263100171</v>
          </cell>
          <cell r="C67" t="str">
            <v>クリップファイル（自治会回覧板）</v>
          </cell>
          <cell r="D67" t="str">
            <v>市民協働課</v>
          </cell>
          <cell r="E67" t="str">
            <v>市民協働課</v>
          </cell>
          <cell r="F67">
            <v>41844</v>
          </cell>
          <cell r="G67">
            <v>0.54166666666666663</v>
          </cell>
        </row>
        <row r="68">
          <cell r="A68">
            <v>68</v>
          </cell>
          <cell r="B68">
            <v>4263100149</v>
          </cell>
          <cell r="C68" t="str">
            <v>平成26年度消防職員貸与被服（アポロキャップ）②</v>
          </cell>
          <cell r="D68" t="str">
            <v>消防本部総務課</v>
          </cell>
          <cell r="E68" t="str">
            <v>消防本部総務課　他</v>
          </cell>
          <cell r="F68">
            <v>41828</v>
          </cell>
          <cell r="G68">
            <v>0.44444444444444442</v>
          </cell>
          <cell r="L68">
            <v>41829</v>
          </cell>
        </row>
        <row r="69">
          <cell r="A69">
            <v>69</v>
          </cell>
          <cell r="B69">
            <v>4263100147</v>
          </cell>
          <cell r="C69" t="str">
            <v>平成26年度消防職員貸与被服（雨衣）②</v>
          </cell>
          <cell r="D69" t="str">
            <v>消防本部総務課</v>
          </cell>
          <cell r="E69" t="str">
            <v>消防本部総務課　他</v>
          </cell>
          <cell r="F69">
            <v>41828</v>
          </cell>
          <cell r="G69">
            <v>0.43055555555555558</v>
          </cell>
          <cell r="L69">
            <v>41829</v>
          </cell>
        </row>
        <row r="70">
          <cell r="A70">
            <v>70</v>
          </cell>
          <cell r="B70">
            <v>4263100182</v>
          </cell>
          <cell r="C70" t="str">
            <v>刈払機用チップソー、ナイロンコードカッター、ナイロンコード</v>
          </cell>
          <cell r="D70" t="str">
            <v>都市整備課</v>
          </cell>
          <cell r="E70" t="str">
            <v>大山田第三公園</v>
          </cell>
          <cell r="F70">
            <v>41849</v>
          </cell>
          <cell r="G70">
            <v>0.54166666666666663</v>
          </cell>
        </row>
        <row r="71">
          <cell r="A71">
            <v>71</v>
          </cell>
          <cell r="B71">
            <v>4263100187</v>
          </cell>
          <cell r="C71" t="str">
            <v>救助用消耗品</v>
          </cell>
          <cell r="D71" t="str">
            <v>消防本部総務課</v>
          </cell>
          <cell r="E71" t="str">
            <v>消防本部総務課</v>
          </cell>
          <cell r="F71">
            <v>41856</v>
          </cell>
          <cell r="G71">
            <v>0.54166666666666663</v>
          </cell>
        </row>
        <row r="72">
          <cell r="A72">
            <v>72</v>
          </cell>
          <cell r="B72">
            <v>4263100193</v>
          </cell>
          <cell r="C72" t="str">
            <v>クリップファイル（自治会回覧板）②</v>
          </cell>
          <cell r="D72" t="str">
            <v>市民協働課</v>
          </cell>
          <cell r="E72" t="str">
            <v>市民協働課</v>
          </cell>
          <cell r="F72">
            <v>41863</v>
          </cell>
          <cell r="G72">
            <v>0.54166666666666663</v>
          </cell>
        </row>
        <row r="73">
          <cell r="A73">
            <v>73</v>
          </cell>
          <cell r="B73">
            <v>4263100195</v>
          </cell>
          <cell r="C73" t="str">
            <v>多度町運動会用花苗（ビオラ）</v>
          </cell>
          <cell r="D73" t="str">
            <v>農林水産課　</v>
          </cell>
          <cell r="E73" t="str">
            <v>桑名市多度アイリスパークグラウンド</v>
          </cell>
          <cell r="F73">
            <v>41870</v>
          </cell>
          <cell r="G73">
            <v>0.54166666666666663</v>
          </cell>
        </row>
        <row r="74">
          <cell r="A74">
            <v>74</v>
          </cell>
          <cell r="B74">
            <v>4263100199</v>
          </cell>
          <cell r="C74" t="str">
            <v>保育士スモック（２）</v>
          </cell>
          <cell r="D74" t="str">
            <v>子ども家庭課、障害福祉課</v>
          </cell>
          <cell r="E74" t="str">
            <v>公立保育所９園、子ども家庭課、療育センター</v>
          </cell>
          <cell r="F74">
            <v>41872</v>
          </cell>
          <cell r="G74">
            <v>0.54166666666666663</v>
          </cell>
        </row>
        <row r="75">
          <cell r="A75">
            <v>75</v>
          </cell>
          <cell r="B75">
            <v>4263100204</v>
          </cell>
          <cell r="C75" t="str">
            <v>獣害防止柵・支柱（イノシシ用）</v>
          </cell>
          <cell r="D75" t="str">
            <v>農林水産課　</v>
          </cell>
          <cell r="E75" t="str">
            <v>多度町御衣野倉庫</v>
          </cell>
          <cell r="F75">
            <v>41877</v>
          </cell>
          <cell r="G75">
            <v>0.45833333333333331</v>
          </cell>
        </row>
        <row r="76">
          <cell r="A76">
            <v>76</v>
          </cell>
          <cell r="B76">
            <v>4263100209</v>
          </cell>
          <cell r="C76" t="str">
            <v>自治会掲示板</v>
          </cell>
          <cell r="D76" t="str">
            <v>市民協働課</v>
          </cell>
          <cell r="E76" t="str">
            <v>市民協働課の指示のとおり</v>
          </cell>
          <cell r="F76">
            <v>41878</v>
          </cell>
          <cell r="G76">
            <v>0.54166666666666663</v>
          </cell>
        </row>
        <row r="77">
          <cell r="A77">
            <v>77</v>
          </cell>
          <cell r="B77">
            <v>4263100211</v>
          </cell>
          <cell r="C77" t="str">
            <v>指定ごみ袋（可燃《大》）（２）</v>
          </cell>
          <cell r="D77" t="str">
            <v>廃棄物対策課</v>
          </cell>
          <cell r="E77" t="str">
            <v>清掃センター</v>
          </cell>
          <cell r="F77">
            <v>41884</v>
          </cell>
          <cell r="G77">
            <v>0.41666666666666669</v>
          </cell>
          <cell r="L77">
            <v>41885</v>
          </cell>
        </row>
        <row r="78">
          <cell r="A78">
            <v>78</v>
          </cell>
          <cell r="B78">
            <v>4263100215</v>
          </cell>
          <cell r="C78" t="str">
            <v>街頭演説用標旗ほか</v>
          </cell>
          <cell r="D78" t="str">
            <v>総務課</v>
          </cell>
          <cell r="E78" t="str">
            <v>総務課</v>
          </cell>
          <cell r="F78">
            <v>41891</v>
          </cell>
          <cell r="G78">
            <v>0.43055555555555558</v>
          </cell>
          <cell r="L78">
            <v>41892</v>
          </cell>
        </row>
        <row r="79">
          <cell r="A79">
            <v>79</v>
          </cell>
          <cell r="B79">
            <v>4263100219</v>
          </cell>
          <cell r="C79" t="str">
            <v>リサイクル推進施設　引っ掛け看板</v>
          </cell>
          <cell r="D79" t="str">
            <v>廃棄物対策課</v>
          </cell>
          <cell r="E79" t="str">
            <v>桑名市リサイクル推進施設　クルクル工房</v>
          </cell>
          <cell r="F79">
            <v>41893</v>
          </cell>
          <cell r="G79">
            <v>0.54166666666666663</v>
          </cell>
        </row>
        <row r="80">
          <cell r="A80">
            <v>80</v>
          </cell>
          <cell r="B80">
            <v>4263100220</v>
          </cell>
          <cell r="C80" t="str">
            <v>清掃センター　冬服作業服</v>
          </cell>
          <cell r="D80" t="str">
            <v>廃棄物対策課</v>
          </cell>
          <cell r="E80" t="str">
            <v>清掃センター</v>
          </cell>
          <cell r="F80">
            <v>41898</v>
          </cell>
          <cell r="G80">
            <v>0.54166666666666663</v>
          </cell>
        </row>
        <row r="81">
          <cell r="A81">
            <v>81</v>
          </cell>
          <cell r="B81">
            <v>4263100224</v>
          </cell>
          <cell r="C81" t="str">
            <v>エコタイプコンテナ　７５Ｌ（折りたたみ式）</v>
          </cell>
          <cell r="D81" t="str">
            <v>情報・統計課</v>
          </cell>
          <cell r="E81" t="str">
            <v>長島町総合支所</v>
          </cell>
          <cell r="F81">
            <v>41893</v>
          </cell>
          <cell r="G81">
            <v>0.54166666666666663</v>
          </cell>
        </row>
        <row r="82">
          <cell r="A82">
            <v>82</v>
          </cell>
          <cell r="B82">
            <v>4263100233</v>
          </cell>
          <cell r="C82" t="str">
            <v>第２四半期　救急用医薬材料</v>
          </cell>
          <cell r="D82" t="str">
            <v>消防本部総務課</v>
          </cell>
          <cell r="E82" t="str">
            <v>消防本部総務課</v>
          </cell>
          <cell r="F82">
            <v>41912</v>
          </cell>
          <cell r="G82">
            <v>0.41666666666666669</v>
          </cell>
          <cell r="L82">
            <v>41913</v>
          </cell>
        </row>
        <row r="83">
          <cell r="A83">
            <v>83</v>
          </cell>
          <cell r="B83">
            <v>4263100238</v>
          </cell>
          <cell r="C83" t="str">
            <v>市議会議員選挙　啓発用ポケットティッシュ</v>
          </cell>
          <cell r="D83" t="str">
            <v>総務課</v>
          </cell>
          <cell r="E83" t="str">
            <v>総務課</v>
          </cell>
          <cell r="F83">
            <v>41906</v>
          </cell>
          <cell r="G83">
            <v>0.54166666666666663</v>
          </cell>
        </row>
        <row r="84">
          <cell r="A84">
            <v>84</v>
          </cell>
          <cell r="B84">
            <v>4263100240</v>
          </cell>
          <cell r="C84" t="str">
            <v>救助用原材料</v>
          </cell>
          <cell r="D84" t="str">
            <v>消防署</v>
          </cell>
          <cell r="E84" t="str">
            <v>消防署</v>
          </cell>
          <cell r="F84">
            <v>41907</v>
          </cell>
          <cell r="G84">
            <v>0.54166666666666663</v>
          </cell>
        </row>
        <row r="85">
          <cell r="A85">
            <v>85</v>
          </cell>
          <cell r="B85">
            <v>4263100231</v>
          </cell>
          <cell r="C85" t="str">
            <v>街頭啓発物品　立体不織布マスク</v>
          </cell>
          <cell r="D85" t="str">
            <v>生涯学習課</v>
          </cell>
          <cell r="E85" t="str">
            <v>生涯学習課　青少年サポートセンター</v>
          </cell>
          <cell r="F85">
            <v>41906</v>
          </cell>
          <cell r="G85">
            <v>0.54166666666666663</v>
          </cell>
        </row>
        <row r="86">
          <cell r="A86">
            <v>86</v>
          </cell>
          <cell r="B86">
            <v>4263100240</v>
          </cell>
          <cell r="C86" t="str">
            <v>救助用原材料</v>
          </cell>
          <cell r="D86" t="str">
            <v>消防本部総務課</v>
          </cell>
          <cell r="E86" t="str">
            <v>消防本部総務課</v>
          </cell>
          <cell r="F86">
            <v>41907</v>
          </cell>
          <cell r="G86">
            <v>0.54166666666666663</v>
          </cell>
        </row>
        <row r="87">
          <cell r="A87">
            <v>87</v>
          </cell>
          <cell r="B87">
            <v>4263100242</v>
          </cell>
          <cell r="C87" t="str">
            <v>作業服（冬服）</v>
          </cell>
          <cell r="D87" t="str">
            <v>総務課　他</v>
          </cell>
          <cell r="E87" t="str">
            <v>総務課　他</v>
          </cell>
          <cell r="F87">
            <v>41912</v>
          </cell>
          <cell r="G87">
            <v>0.44444444444444442</v>
          </cell>
        </row>
        <row r="88">
          <cell r="A88">
            <v>88</v>
          </cell>
          <cell r="B88">
            <v>4263100255</v>
          </cell>
          <cell r="C88" t="str">
            <v>サッカーボール４号球（１０個）、５号球（２個）</v>
          </cell>
          <cell r="D88" t="str">
            <v>スポーツ振興課</v>
          </cell>
          <cell r="E88" t="str">
            <v>スポーツ振興課</v>
          </cell>
          <cell r="F88">
            <v>41914</v>
          </cell>
          <cell r="G88">
            <v>0.54166666666666663</v>
          </cell>
        </row>
        <row r="89">
          <cell r="A89">
            <v>89</v>
          </cell>
          <cell r="B89">
            <v>4263100259</v>
          </cell>
          <cell r="C89" t="str">
            <v>調べる学習コンクール参加賞（ボールペン）</v>
          </cell>
          <cell r="D89" t="str">
            <v>生涯学習課 中央図書館</v>
          </cell>
          <cell r="E89" t="str">
            <v>生涯学習課 中央図書館</v>
          </cell>
          <cell r="F89">
            <v>41915</v>
          </cell>
          <cell r="G89">
            <v>0.54166666666666663</v>
          </cell>
        </row>
        <row r="90">
          <cell r="A90">
            <v>90</v>
          </cell>
          <cell r="B90">
            <v>4263100260</v>
          </cell>
          <cell r="C90" t="str">
            <v>犬鑑札・狂犬病予防注射済票</v>
          </cell>
          <cell r="D90" t="str">
            <v>環境政策課</v>
          </cell>
          <cell r="E90" t="str">
            <v>環境政策課</v>
          </cell>
          <cell r="F90">
            <v>41915</v>
          </cell>
          <cell r="G90">
            <v>0.54166666666666663</v>
          </cell>
        </row>
        <row r="91">
          <cell r="A91">
            <v>91</v>
          </cell>
          <cell r="B91">
            <v>4263100262</v>
          </cell>
          <cell r="C91" t="str">
            <v>はがき・カード４面ホワイト</v>
          </cell>
          <cell r="D91" t="str">
            <v>環境政策課</v>
          </cell>
          <cell r="E91" t="str">
            <v>環境政策課</v>
          </cell>
          <cell r="F91">
            <v>41915</v>
          </cell>
          <cell r="G91">
            <v>0.54166666666666663</v>
          </cell>
        </row>
        <row r="92">
          <cell r="A92">
            <v>92</v>
          </cell>
          <cell r="B92">
            <v>4263100268</v>
          </cell>
          <cell r="C92" t="str">
            <v>市議会議員選挙　投票所看板用名札</v>
          </cell>
          <cell r="D92" t="str">
            <v>総務課</v>
          </cell>
          <cell r="E92" t="str">
            <v>総務課</v>
          </cell>
          <cell r="F92">
            <v>41922</v>
          </cell>
          <cell r="G92">
            <v>0.54166666666666663</v>
          </cell>
        </row>
        <row r="93">
          <cell r="A93">
            <v>93</v>
          </cell>
          <cell r="B93">
            <v>4263100269</v>
          </cell>
          <cell r="C93" t="str">
            <v>市議会議員選挙　投票所用フロアシート</v>
          </cell>
          <cell r="D93" t="str">
            <v>総務課</v>
          </cell>
          <cell r="E93" t="str">
            <v>総務課</v>
          </cell>
          <cell r="F93">
            <v>41926</v>
          </cell>
          <cell r="G93">
            <v>0.41666666666666669</v>
          </cell>
        </row>
        <row r="94">
          <cell r="A94">
            <v>94</v>
          </cell>
          <cell r="B94">
            <v>4263100263</v>
          </cell>
          <cell r="C94" t="str">
            <v>議場椅子カバー、議長応接室・議長室応接セット椅子カバー</v>
          </cell>
          <cell r="D94" t="str">
            <v>議会事務局</v>
          </cell>
          <cell r="E94" t="str">
            <v>議会事務局</v>
          </cell>
          <cell r="F94">
            <v>41926</v>
          </cell>
          <cell r="G94">
            <v>0.44444444444444442</v>
          </cell>
          <cell r="L94">
            <v>41927</v>
          </cell>
        </row>
        <row r="95">
          <cell r="A95">
            <v>95</v>
          </cell>
          <cell r="B95">
            <v>4263100278</v>
          </cell>
          <cell r="C95" t="str">
            <v>埋蔵文化財用消耗品　テンバコ</v>
          </cell>
          <cell r="D95" t="str">
            <v>文化課</v>
          </cell>
          <cell r="E95" t="str">
            <v>埋蔵文化財整理所</v>
          </cell>
          <cell r="F95">
            <v>41935</v>
          </cell>
          <cell r="G95">
            <v>0.54166666666666663</v>
          </cell>
        </row>
        <row r="96">
          <cell r="A96">
            <v>96</v>
          </cell>
          <cell r="B96">
            <v>4263100265</v>
          </cell>
          <cell r="C96" t="str">
            <v>有害ごみ袋</v>
          </cell>
          <cell r="D96" t="str">
            <v>廃棄物対策課</v>
          </cell>
          <cell r="E96" t="str">
            <v>別紙指示のとおり</v>
          </cell>
          <cell r="F96">
            <v>41940</v>
          </cell>
          <cell r="G96">
            <v>0.45833333333333331</v>
          </cell>
        </row>
        <row r="97">
          <cell r="A97">
            <v>97</v>
          </cell>
          <cell r="B97">
            <v>4263100280</v>
          </cell>
          <cell r="C97" t="str">
            <v>ハイプラ境界杭他</v>
          </cell>
          <cell r="D97" t="str">
            <v>用地監理課</v>
          </cell>
          <cell r="E97" t="str">
            <v>長島町総合支所　庁舎外倉庫</v>
          </cell>
          <cell r="F97">
            <v>41940</v>
          </cell>
          <cell r="G97">
            <v>0.44444444444444442</v>
          </cell>
        </row>
        <row r="98">
          <cell r="A98">
            <v>98</v>
          </cell>
          <cell r="B98">
            <v>4263100283</v>
          </cell>
          <cell r="C98" t="str">
            <v>作業服（冬服）（２）</v>
          </cell>
          <cell r="D98" t="str">
            <v>総務課　他</v>
          </cell>
          <cell r="E98" t="str">
            <v>総務課　他</v>
          </cell>
          <cell r="F98">
            <v>41940</v>
          </cell>
          <cell r="G98">
            <v>0.47916666666666669</v>
          </cell>
        </row>
        <row r="99">
          <cell r="A99">
            <v>99</v>
          </cell>
          <cell r="B99">
            <v>4263100286</v>
          </cell>
          <cell r="C99" t="str">
            <v>人権に関する作文・ポスター・標語入選者景品</v>
          </cell>
          <cell r="D99" t="str">
            <v>人権教育課</v>
          </cell>
          <cell r="E99" t="str">
            <v>人権教育課</v>
          </cell>
          <cell r="F99">
            <v>41941</v>
          </cell>
          <cell r="G99">
            <v>0.54166666666666663</v>
          </cell>
        </row>
        <row r="100">
          <cell r="A100">
            <v>100</v>
          </cell>
          <cell r="B100">
            <v>4263100285</v>
          </cell>
          <cell r="C100" t="str">
            <v>消防団員用防火帽(シコロ付き)</v>
          </cell>
          <cell r="D100" t="str">
            <v>消防本部総務課</v>
          </cell>
          <cell r="E100" t="str">
            <v>消防本部総務課</v>
          </cell>
          <cell r="F100">
            <v>41954</v>
          </cell>
          <cell r="G100">
            <v>0.4375</v>
          </cell>
        </row>
        <row r="101">
          <cell r="A101">
            <v>101</v>
          </cell>
          <cell r="B101">
            <v>4263100289</v>
          </cell>
          <cell r="C101" t="str">
            <v>成人式参加記念品ボールペン</v>
          </cell>
          <cell r="D101" t="str">
            <v>生涯学習課</v>
          </cell>
          <cell r="E101" t="str">
            <v>生涯学習課</v>
          </cell>
          <cell r="F101">
            <v>41947</v>
          </cell>
          <cell r="G101">
            <v>0.41666666666666669</v>
          </cell>
        </row>
        <row r="102">
          <cell r="A102">
            <v>102</v>
          </cell>
          <cell r="B102">
            <v>4263100271</v>
          </cell>
          <cell r="C102" t="str">
            <v>美化清掃ごみ袋（可燃・不燃）</v>
          </cell>
          <cell r="D102" t="str">
            <v>廃棄物対策課</v>
          </cell>
          <cell r="E102" t="str">
            <v>清掃センター</v>
          </cell>
          <cell r="F102">
            <v>41954</v>
          </cell>
          <cell r="G102">
            <v>0.41666666666666669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  <row r="120">
          <cell r="A120">
            <v>120</v>
          </cell>
        </row>
        <row r="121">
          <cell r="A121">
            <v>121</v>
          </cell>
        </row>
        <row r="122">
          <cell r="A122">
            <v>122</v>
          </cell>
        </row>
        <row r="123">
          <cell r="A123">
            <v>123</v>
          </cell>
        </row>
        <row r="124">
          <cell r="A124">
            <v>124</v>
          </cell>
        </row>
        <row r="125">
          <cell r="A125">
            <v>125</v>
          </cell>
        </row>
        <row r="126">
          <cell r="A126">
            <v>126</v>
          </cell>
        </row>
        <row r="127">
          <cell r="A127">
            <v>127</v>
          </cell>
        </row>
        <row r="128">
          <cell r="A128">
            <v>128</v>
          </cell>
        </row>
        <row r="129">
          <cell r="A129">
            <v>129</v>
          </cell>
        </row>
        <row r="130">
          <cell r="A130">
            <v>130</v>
          </cell>
        </row>
        <row r="131">
          <cell r="A131">
            <v>131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</row>
        <row r="135">
          <cell r="A135">
            <v>135</v>
          </cell>
        </row>
        <row r="136">
          <cell r="A136">
            <v>136</v>
          </cell>
        </row>
        <row r="137">
          <cell r="A137">
            <v>137</v>
          </cell>
        </row>
        <row r="138">
          <cell r="A138">
            <v>138</v>
          </cell>
        </row>
        <row r="139">
          <cell r="A139">
            <v>139</v>
          </cell>
        </row>
        <row r="140">
          <cell r="A140">
            <v>140</v>
          </cell>
        </row>
        <row r="141">
          <cell r="A141">
            <v>141</v>
          </cell>
        </row>
        <row r="142">
          <cell r="A142">
            <v>142</v>
          </cell>
        </row>
        <row r="143">
          <cell r="A143">
            <v>143</v>
          </cell>
        </row>
        <row r="144">
          <cell r="A144">
            <v>144</v>
          </cell>
        </row>
        <row r="145">
          <cell r="A145">
            <v>145</v>
          </cell>
        </row>
        <row r="146">
          <cell r="A146">
            <v>146</v>
          </cell>
        </row>
        <row r="147">
          <cell r="A147">
            <v>147</v>
          </cell>
        </row>
        <row r="148">
          <cell r="A148">
            <v>148</v>
          </cell>
        </row>
        <row r="149">
          <cell r="A149">
            <v>149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</row>
        <row r="153">
          <cell r="A153">
            <v>153</v>
          </cell>
        </row>
        <row r="154">
          <cell r="A154">
            <v>154</v>
          </cell>
        </row>
        <row r="155">
          <cell r="A155">
            <v>155</v>
          </cell>
        </row>
        <row r="156">
          <cell r="A156">
            <v>156</v>
          </cell>
        </row>
        <row r="157">
          <cell r="A157">
            <v>157</v>
          </cell>
        </row>
        <row r="158">
          <cell r="A158">
            <v>158</v>
          </cell>
        </row>
        <row r="159">
          <cell r="A159">
            <v>159</v>
          </cell>
        </row>
        <row r="160">
          <cell r="A160">
            <v>160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</row>
        <row r="166">
          <cell r="A166">
            <v>166</v>
          </cell>
        </row>
        <row r="167">
          <cell r="A167">
            <v>167</v>
          </cell>
        </row>
        <row r="168">
          <cell r="A168">
            <v>168</v>
          </cell>
        </row>
        <row r="169">
          <cell r="A169">
            <v>169</v>
          </cell>
        </row>
        <row r="170">
          <cell r="A170">
            <v>170</v>
          </cell>
        </row>
        <row r="171">
          <cell r="A171">
            <v>171</v>
          </cell>
        </row>
        <row r="172">
          <cell r="A172">
            <v>172</v>
          </cell>
        </row>
        <row r="173">
          <cell r="A173">
            <v>173</v>
          </cell>
        </row>
        <row r="174">
          <cell r="A174">
            <v>174</v>
          </cell>
        </row>
        <row r="175">
          <cell r="A175">
            <v>175</v>
          </cell>
        </row>
        <row r="176">
          <cell r="A176">
            <v>176</v>
          </cell>
        </row>
        <row r="177">
          <cell r="A177">
            <v>177</v>
          </cell>
        </row>
        <row r="178">
          <cell r="A178">
            <v>178</v>
          </cell>
        </row>
        <row r="179">
          <cell r="A179">
            <v>179</v>
          </cell>
        </row>
        <row r="180">
          <cell r="A180">
            <v>180</v>
          </cell>
        </row>
        <row r="181">
          <cell r="A181">
            <v>181</v>
          </cell>
        </row>
        <row r="182">
          <cell r="A182">
            <v>182</v>
          </cell>
        </row>
        <row r="183">
          <cell r="A183">
            <v>183</v>
          </cell>
        </row>
        <row r="184">
          <cell r="A184">
            <v>184</v>
          </cell>
        </row>
        <row r="185">
          <cell r="A185">
            <v>185</v>
          </cell>
        </row>
        <row r="186">
          <cell r="A186">
            <v>186</v>
          </cell>
        </row>
        <row r="187">
          <cell r="A187">
            <v>187</v>
          </cell>
        </row>
        <row r="188">
          <cell r="A188">
            <v>188</v>
          </cell>
        </row>
        <row r="189">
          <cell r="A189">
            <v>189</v>
          </cell>
        </row>
        <row r="190">
          <cell r="A190">
            <v>190</v>
          </cell>
        </row>
        <row r="191">
          <cell r="A191">
            <v>191</v>
          </cell>
        </row>
        <row r="192">
          <cell r="A192">
            <v>192</v>
          </cell>
        </row>
        <row r="193">
          <cell r="A193">
            <v>193</v>
          </cell>
        </row>
        <row r="194">
          <cell r="A194">
            <v>194</v>
          </cell>
        </row>
        <row r="195">
          <cell r="A195">
            <v>195</v>
          </cell>
        </row>
        <row r="196">
          <cell r="A196">
            <v>196</v>
          </cell>
        </row>
        <row r="197">
          <cell r="A197">
            <v>197</v>
          </cell>
        </row>
        <row r="198">
          <cell r="A198">
            <v>198</v>
          </cell>
        </row>
        <row r="199">
          <cell r="A199">
            <v>199</v>
          </cell>
        </row>
        <row r="200">
          <cell r="A200">
            <v>200</v>
          </cell>
        </row>
        <row r="201">
          <cell r="A201">
            <v>201</v>
          </cell>
        </row>
        <row r="202">
          <cell r="A202">
            <v>202</v>
          </cell>
        </row>
        <row r="203">
          <cell r="A203">
            <v>203</v>
          </cell>
        </row>
        <row r="204">
          <cell r="A204">
            <v>204</v>
          </cell>
        </row>
        <row r="205">
          <cell r="A205">
            <v>205</v>
          </cell>
        </row>
        <row r="206">
          <cell r="A206">
            <v>206</v>
          </cell>
        </row>
        <row r="207">
          <cell r="A207">
            <v>207</v>
          </cell>
        </row>
        <row r="208">
          <cell r="A208">
            <v>208</v>
          </cell>
        </row>
        <row r="209">
          <cell r="A209">
            <v>209</v>
          </cell>
        </row>
        <row r="210">
          <cell r="A210">
            <v>210</v>
          </cell>
        </row>
        <row r="211">
          <cell r="A211">
            <v>211</v>
          </cell>
        </row>
        <row r="212">
          <cell r="A212">
            <v>212</v>
          </cell>
        </row>
        <row r="213">
          <cell r="A213">
            <v>213</v>
          </cell>
        </row>
        <row r="214">
          <cell r="A214">
            <v>214</v>
          </cell>
        </row>
        <row r="215">
          <cell r="A215">
            <v>215</v>
          </cell>
        </row>
        <row r="216">
          <cell r="A216">
            <v>216</v>
          </cell>
        </row>
        <row r="217">
          <cell r="A217">
            <v>217</v>
          </cell>
        </row>
        <row r="218">
          <cell r="A218">
            <v>218</v>
          </cell>
        </row>
        <row r="219">
          <cell r="A219">
            <v>219</v>
          </cell>
        </row>
        <row r="220">
          <cell r="A220">
            <v>220</v>
          </cell>
        </row>
        <row r="221">
          <cell r="A221">
            <v>221</v>
          </cell>
        </row>
        <row r="222">
          <cell r="A222">
            <v>222</v>
          </cell>
        </row>
        <row r="223">
          <cell r="A223">
            <v>223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">
          <cell r="B1" t="str">
            <v>消防団員用防火帽(シコロ付き)</v>
          </cell>
        </row>
      </sheetData>
      <sheetData sheetId="43"/>
      <sheetData sheetId="44">
        <row r="2">
          <cell r="C2">
            <v>4263100285</v>
          </cell>
        </row>
      </sheetData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9"/>
  <sheetViews>
    <sheetView tabSelected="1" view="pageBreakPreview" zoomScale="85" zoomScaleNormal="100" zoomScaleSheetLayoutView="85" workbookViewId="0">
      <selection activeCell="D15" sqref="D15:G15"/>
    </sheetView>
  </sheetViews>
  <sheetFormatPr defaultRowHeight="13.5" x14ac:dyDescent="0.15"/>
  <cols>
    <col min="1" max="1" width="4" style="2" customWidth="1"/>
    <col min="2" max="2" width="7.5" style="2" customWidth="1"/>
    <col min="3" max="3" width="2.875" style="2" customWidth="1"/>
    <col min="4" max="4" width="9.875" style="2" customWidth="1"/>
    <col min="5" max="5" width="5.125" style="2" customWidth="1"/>
    <col min="6" max="6" width="24.625" style="2" customWidth="1"/>
    <col min="7" max="7" width="13.5" style="2" customWidth="1"/>
    <col min="8" max="8" width="18.75" style="2" customWidth="1"/>
    <col min="9" max="9" width="23.5" style="2" customWidth="1"/>
    <col min="10" max="11" width="10.25" style="2" customWidth="1"/>
    <col min="12" max="14" width="9" style="2"/>
    <col min="15" max="15" width="11.75" style="2" customWidth="1"/>
    <col min="16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1" x14ac:dyDescent="0.15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1"/>
    </row>
    <row r="4" spans="1:11" ht="11.2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1"/>
    </row>
    <row r="5" spans="1:11" ht="14.25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x14ac:dyDescent="0.15">
      <c r="A6" s="46" t="s">
        <v>1</v>
      </c>
      <c r="B6" s="46"/>
      <c r="C6" s="4"/>
      <c r="D6" s="4"/>
      <c r="E6" s="4"/>
      <c r="F6" s="4"/>
      <c r="G6" s="4"/>
      <c r="H6" s="4"/>
      <c r="I6" s="4"/>
      <c r="J6" s="4"/>
      <c r="K6" s="1"/>
    </row>
    <row r="7" spans="1:11" x14ac:dyDescent="0.15">
      <c r="A7" s="47"/>
      <c r="B7" s="47"/>
      <c r="C7" s="47"/>
      <c r="D7" s="47"/>
      <c r="E7" s="4"/>
      <c r="F7" s="4"/>
      <c r="G7" s="4"/>
      <c r="H7" s="4"/>
      <c r="I7" s="4"/>
      <c r="J7" s="5"/>
      <c r="K7" s="1"/>
    </row>
    <row r="8" spans="1:11" ht="9" customHeight="1" x14ac:dyDescent="0.15">
      <c r="A8" s="4"/>
      <c r="B8" s="4"/>
      <c r="C8" s="4"/>
      <c r="D8" s="4"/>
      <c r="E8" s="4"/>
      <c r="F8" s="4"/>
      <c r="G8" s="4"/>
      <c r="H8" s="4"/>
      <c r="I8" s="4"/>
      <c r="J8" s="5"/>
      <c r="K8" s="1"/>
    </row>
    <row r="9" spans="1:11" ht="9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1"/>
    </row>
    <row r="10" spans="1:11" ht="18" customHeight="1" x14ac:dyDescent="0.15">
      <c r="A10" s="4"/>
      <c r="B10" s="4"/>
      <c r="C10" s="4"/>
      <c r="D10" s="4"/>
      <c r="E10" s="4"/>
      <c r="F10" s="4"/>
      <c r="G10" s="6" t="s">
        <v>2</v>
      </c>
      <c r="H10" s="48"/>
      <c r="I10" s="48"/>
      <c r="J10" s="48"/>
      <c r="K10" s="48"/>
    </row>
    <row r="11" spans="1:11" ht="18" customHeight="1" x14ac:dyDescent="0.15">
      <c r="A11" s="4"/>
      <c r="B11" s="4"/>
      <c r="C11" s="4"/>
      <c r="D11" s="4"/>
      <c r="E11" s="4"/>
      <c r="F11" s="4"/>
      <c r="G11" s="6" t="s">
        <v>3</v>
      </c>
      <c r="H11" s="48"/>
      <c r="I11" s="48"/>
      <c r="J11" s="48"/>
      <c r="K11" s="48"/>
    </row>
    <row r="12" spans="1:11" ht="18" customHeight="1" x14ac:dyDescent="0.15">
      <c r="A12" s="4"/>
      <c r="B12" s="4"/>
      <c r="C12" s="4"/>
      <c r="D12" s="4"/>
      <c r="E12" s="4"/>
      <c r="F12" s="4"/>
      <c r="G12" s="6" t="s">
        <v>4</v>
      </c>
      <c r="H12" s="7" t="s">
        <v>5</v>
      </c>
      <c r="I12" s="34"/>
      <c r="J12" s="34"/>
      <c r="K12" s="34"/>
    </row>
    <row r="13" spans="1:11" ht="10.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1"/>
    </row>
    <row r="14" spans="1:11" ht="21" customHeight="1" x14ac:dyDescent="0.15">
      <c r="A14" s="35" t="s">
        <v>6</v>
      </c>
      <c r="B14" s="36"/>
      <c r="C14" s="8" t="s">
        <v>7</v>
      </c>
      <c r="D14" s="37" t="s">
        <v>58</v>
      </c>
      <c r="E14" s="37"/>
      <c r="F14" s="37"/>
      <c r="G14" s="9"/>
      <c r="H14" s="9"/>
      <c r="I14" s="10"/>
      <c r="J14" s="11"/>
      <c r="K14" s="1"/>
    </row>
    <row r="15" spans="1:11" ht="21" customHeight="1" x14ac:dyDescent="0.15">
      <c r="A15" s="35" t="s">
        <v>8</v>
      </c>
      <c r="B15" s="36"/>
      <c r="C15" s="12" t="s">
        <v>7</v>
      </c>
      <c r="D15" s="49" t="s">
        <v>62</v>
      </c>
      <c r="E15" s="49"/>
      <c r="F15" s="49"/>
      <c r="G15" s="49"/>
      <c r="H15" s="13"/>
      <c r="I15" s="13"/>
      <c r="J15" s="13"/>
      <c r="K15" s="1"/>
    </row>
    <row r="16" spans="1:11" ht="14.25" customHeight="1" thickBot="1" x14ac:dyDescent="0.2">
      <c r="A16" s="14"/>
      <c r="B16" s="14"/>
      <c r="C16" s="12"/>
      <c r="D16" s="13"/>
      <c r="E16" s="15"/>
      <c r="F16" s="13"/>
      <c r="G16" s="13"/>
      <c r="H16" s="13"/>
      <c r="I16" s="13"/>
      <c r="J16" s="13"/>
      <c r="K16" s="1"/>
    </row>
    <row r="17" spans="1:21" ht="38.25" customHeight="1" thickBot="1" x14ac:dyDescent="0.2">
      <c r="A17" s="16"/>
      <c r="B17" s="38" t="s">
        <v>9</v>
      </c>
      <c r="C17" s="39"/>
      <c r="D17" s="39"/>
      <c r="E17" s="39"/>
      <c r="F17" s="39"/>
      <c r="G17" s="39"/>
      <c r="H17" s="40"/>
      <c r="I17" s="41" t="s">
        <v>10</v>
      </c>
      <c r="J17" s="42"/>
      <c r="K17" s="43"/>
    </row>
    <row r="18" spans="1:21" ht="51" customHeight="1" thickTop="1" thickBot="1" x14ac:dyDescent="0.2">
      <c r="A18" s="17">
        <v>1</v>
      </c>
      <c r="B18" s="30" t="s">
        <v>59</v>
      </c>
      <c r="C18" s="31"/>
      <c r="D18" s="31"/>
      <c r="E18" s="31"/>
      <c r="F18" s="31"/>
      <c r="G18" s="31"/>
      <c r="H18" s="32"/>
      <c r="I18" s="33"/>
      <c r="J18" s="33"/>
      <c r="K18" s="33"/>
    </row>
    <row r="19" spans="1:21" s="24" customFormat="1" ht="15" customHeight="1" thickTop="1" x14ac:dyDescent="0.15">
      <c r="A19" s="18"/>
      <c r="B19" s="19"/>
      <c r="C19" s="19"/>
      <c r="D19" s="19"/>
      <c r="E19" s="19"/>
      <c r="F19" s="20"/>
      <c r="G19" s="20"/>
      <c r="H19" s="20"/>
      <c r="I19" s="21"/>
      <c r="J19" s="22"/>
      <c r="K19" s="23"/>
    </row>
    <row r="20" spans="1:21" s="24" customFormat="1" ht="24" customHeight="1" x14ac:dyDescent="0.15">
      <c r="A20" s="44" t="s">
        <v>60</v>
      </c>
      <c r="B20" s="44"/>
      <c r="C20" s="29" t="s">
        <v>61</v>
      </c>
      <c r="D20" s="27"/>
      <c r="E20" s="27"/>
      <c r="F20" s="28"/>
      <c r="G20" s="28"/>
      <c r="H20" s="28"/>
      <c r="I20" s="21"/>
      <c r="J20" s="22"/>
      <c r="K20" s="23"/>
    </row>
    <row r="21" spans="1:21" s="24" customFormat="1" ht="24" customHeight="1" x14ac:dyDescent="0.15">
      <c r="A21" s="26"/>
      <c r="B21" s="27"/>
      <c r="C21" s="29"/>
      <c r="D21" s="27"/>
      <c r="E21" s="27"/>
      <c r="F21" s="28"/>
      <c r="G21" s="28"/>
      <c r="H21" s="28"/>
      <c r="I21" s="21"/>
      <c r="J21" s="22"/>
      <c r="K21" s="23"/>
    </row>
    <row r="22" spans="1:21" ht="24" customHeight="1" x14ac:dyDescent="0.15">
      <c r="A22" s="34"/>
      <c r="B22" s="34"/>
      <c r="C22" s="11"/>
      <c r="D22" s="11"/>
      <c r="E22" s="11"/>
      <c r="F22" s="11"/>
      <c r="G22" s="11"/>
      <c r="H22" s="11"/>
      <c r="I22" s="11"/>
      <c r="J22" s="11"/>
      <c r="K22" s="1"/>
      <c r="U22" s="25" t="s">
        <v>11</v>
      </c>
    </row>
    <row r="23" spans="1:21" ht="24" customHeight="1" x14ac:dyDescent="0.15">
      <c r="A23" s="4"/>
      <c r="C23" s="4"/>
      <c r="D23" s="4"/>
      <c r="E23" s="4"/>
      <c r="F23" s="4"/>
      <c r="G23" s="4"/>
      <c r="H23" s="4"/>
      <c r="I23" s="4"/>
      <c r="J23" s="4"/>
      <c r="K23" s="1"/>
      <c r="U23" s="25"/>
    </row>
    <row r="24" spans="1:2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1"/>
      <c r="U24" s="25" t="s">
        <v>12</v>
      </c>
    </row>
    <row r="25" spans="1:21" x14ac:dyDescent="0.15">
      <c r="A25" s="1"/>
      <c r="B25" s="4"/>
      <c r="C25" s="4"/>
      <c r="D25" s="4"/>
      <c r="E25" s="4"/>
      <c r="F25" s="4"/>
      <c r="G25" s="4"/>
      <c r="H25" s="4"/>
      <c r="I25" s="4"/>
      <c r="J25" s="4"/>
      <c r="K25" s="1"/>
      <c r="U25" s="25" t="s">
        <v>13</v>
      </c>
    </row>
    <row r="26" spans="1:21" x14ac:dyDescent="0.15">
      <c r="U26" s="25" t="s">
        <v>14</v>
      </c>
    </row>
    <row r="27" spans="1:21" x14ac:dyDescent="0.15">
      <c r="U27" s="25" t="s">
        <v>15</v>
      </c>
    </row>
    <row r="28" spans="1:21" x14ac:dyDescent="0.15">
      <c r="U28" s="25" t="s">
        <v>16</v>
      </c>
    </row>
    <row r="29" spans="1:21" x14ac:dyDescent="0.15">
      <c r="U29" s="25" t="s">
        <v>17</v>
      </c>
    </row>
    <row r="30" spans="1:21" x14ac:dyDescent="0.15">
      <c r="U30" s="25" t="s">
        <v>18</v>
      </c>
    </row>
    <row r="31" spans="1:21" x14ac:dyDescent="0.15">
      <c r="U31" s="25" t="s">
        <v>19</v>
      </c>
    </row>
    <row r="32" spans="1:21" x14ac:dyDescent="0.15">
      <c r="U32" s="25" t="s">
        <v>20</v>
      </c>
    </row>
    <row r="33" spans="21:21" x14ac:dyDescent="0.15">
      <c r="U33" s="25" t="s">
        <v>21</v>
      </c>
    </row>
    <row r="34" spans="21:21" x14ac:dyDescent="0.15">
      <c r="U34" s="25" t="s">
        <v>22</v>
      </c>
    </row>
    <row r="35" spans="21:21" x14ac:dyDescent="0.15">
      <c r="U35" s="25" t="s">
        <v>23</v>
      </c>
    </row>
    <row r="36" spans="21:21" x14ac:dyDescent="0.15">
      <c r="U36" s="25" t="s">
        <v>24</v>
      </c>
    </row>
    <row r="37" spans="21:21" x14ac:dyDescent="0.15">
      <c r="U37" s="25" t="s">
        <v>25</v>
      </c>
    </row>
    <row r="38" spans="21:21" x14ac:dyDescent="0.15">
      <c r="U38" s="25" t="s">
        <v>26</v>
      </c>
    </row>
    <row r="39" spans="21:21" x14ac:dyDescent="0.15">
      <c r="U39" s="25" t="s">
        <v>27</v>
      </c>
    </row>
    <row r="40" spans="21:21" x14ac:dyDescent="0.15">
      <c r="U40" s="25" t="s">
        <v>28</v>
      </c>
    </row>
    <row r="41" spans="21:21" x14ac:dyDescent="0.15">
      <c r="U41" s="25" t="s">
        <v>29</v>
      </c>
    </row>
    <row r="42" spans="21:21" x14ac:dyDescent="0.15">
      <c r="U42" s="25" t="s">
        <v>30</v>
      </c>
    </row>
    <row r="43" spans="21:21" x14ac:dyDescent="0.15">
      <c r="U43" s="25" t="s">
        <v>31</v>
      </c>
    </row>
    <row r="44" spans="21:21" x14ac:dyDescent="0.15">
      <c r="U44" s="25" t="s">
        <v>32</v>
      </c>
    </row>
    <row r="45" spans="21:21" x14ac:dyDescent="0.15">
      <c r="U45" s="25" t="s">
        <v>33</v>
      </c>
    </row>
    <row r="46" spans="21:21" x14ac:dyDescent="0.15">
      <c r="U46" s="25" t="s">
        <v>34</v>
      </c>
    </row>
    <row r="47" spans="21:21" x14ac:dyDescent="0.15">
      <c r="U47" s="25" t="s">
        <v>35</v>
      </c>
    </row>
    <row r="48" spans="21:21" x14ac:dyDescent="0.15">
      <c r="U48" s="25" t="s">
        <v>36</v>
      </c>
    </row>
    <row r="49" spans="21:21" x14ac:dyDescent="0.15">
      <c r="U49" s="25" t="s">
        <v>37</v>
      </c>
    </row>
    <row r="50" spans="21:21" x14ac:dyDescent="0.15">
      <c r="U50" s="25" t="s">
        <v>38</v>
      </c>
    </row>
    <row r="51" spans="21:21" x14ac:dyDescent="0.15">
      <c r="U51" s="25" t="s">
        <v>39</v>
      </c>
    </row>
    <row r="52" spans="21:21" x14ac:dyDescent="0.15">
      <c r="U52" s="25" t="s">
        <v>40</v>
      </c>
    </row>
    <row r="53" spans="21:21" x14ac:dyDescent="0.15">
      <c r="U53" s="25" t="s">
        <v>41</v>
      </c>
    </row>
    <row r="54" spans="21:21" x14ac:dyDescent="0.15">
      <c r="U54" s="2" t="s">
        <v>42</v>
      </c>
    </row>
    <row r="55" spans="21:21" x14ac:dyDescent="0.15">
      <c r="U55" s="2" t="s">
        <v>43</v>
      </c>
    </row>
    <row r="56" spans="21:21" x14ac:dyDescent="0.15">
      <c r="U56" s="2" t="s">
        <v>44</v>
      </c>
    </row>
    <row r="57" spans="21:21" x14ac:dyDescent="0.15">
      <c r="U57" s="2" t="s">
        <v>45</v>
      </c>
    </row>
    <row r="58" spans="21:21" x14ac:dyDescent="0.15">
      <c r="U58" s="2" t="s">
        <v>46</v>
      </c>
    </row>
    <row r="59" spans="21:21" x14ac:dyDescent="0.15">
      <c r="U59" s="2" t="s">
        <v>47</v>
      </c>
    </row>
    <row r="60" spans="21:21" x14ac:dyDescent="0.15">
      <c r="U60" s="2" t="s">
        <v>48</v>
      </c>
    </row>
    <row r="61" spans="21:21" x14ac:dyDescent="0.15">
      <c r="U61" s="2" t="s">
        <v>49</v>
      </c>
    </row>
    <row r="62" spans="21:21" x14ac:dyDescent="0.15">
      <c r="U62" s="2" t="s">
        <v>50</v>
      </c>
    </row>
    <row r="63" spans="21:21" x14ac:dyDescent="0.15">
      <c r="U63" s="2" t="s">
        <v>51</v>
      </c>
    </row>
    <row r="64" spans="21:21" x14ac:dyDescent="0.15">
      <c r="U64" s="2" t="s">
        <v>52</v>
      </c>
    </row>
    <row r="65" spans="21:21" x14ac:dyDescent="0.15">
      <c r="U65" s="2" t="s">
        <v>53</v>
      </c>
    </row>
    <row r="66" spans="21:21" x14ac:dyDescent="0.15">
      <c r="U66" s="2" t="s">
        <v>54</v>
      </c>
    </row>
    <row r="67" spans="21:21" x14ac:dyDescent="0.15">
      <c r="U67" s="2" t="s">
        <v>55</v>
      </c>
    </row>
    <row r="68" spans="21:21" x14ac:dyDescent="0.15">
      <c r="U68" s="2" t="s">
        <v>56</v>
      </c>
    </row>
    <row r="69" spans="21:21" x14ac:dyDescent="0.15">
      <c r="U69" s="2" t="s">
        <v>57</v>
      </c>
    </row>
  </sheetData>
  <mergeCells count="16">
    <mergeCell ref="I12:K12"/>
    <mergeCell ref="A3:J3"/>
    <mergeCell ref="A6:B6"/>
    <mergeCell ref="A7:D7"/>
    <mergeCell ref="H10:K10"/>
    <mergeCell ref="H11:K11"/>
    <mergeCell ref="B18:H18"/>
    <mergeCell ref="I18:K18"/>
    <mergeCell ref="A22:B22"/>
    <mergeCell ref="A14:B14"/>
    <mergeCell ref="D14:F14"/>
    <mergeCell ref="A15:B15"/>
    <mergeCell ref="D15:G15"/>
    <mergeCell ref="B17:H17"/>
    <mergeCell ref="I17:K17"/>
    <mergeCell ref="A20:B20"/>
  </mergeCells>
  <phoneticPr fontId="3"/>
  <conditionalFormatting sqref="F19:F21 A19:B19 I19:J21 A18 A21:B21 A20">
    <cfRule type="expression" dxfId="4" priority="4">
      <formula>$K18="■同等品で入札"</formula>
    </cfRule>
  </conditionalFormatting>
  <conditionalFormatting sqref="H12">
    <cfRule type="containsText" dxfId="3" priority="3" operator="containsText" text="（肩書きを選んでください）">
      <formula>NOT(ISERROR(SEARCH("（肩書きを選んでください）",H12)))</formula>
    </cfRule>
  </conditionalFormatting>
  <conditionalFormatting sqref="I12">
    <cfRule type="cellIs" dxfId="2" priority="2" operator="equal">
      <formula>""</formula>
    </cfRule>
  </conditionalFormatting>
  <conditionalFormatting sqref="A18:A21 I19:J21">
    <cfRule type="expression" dxfId="1" priority="5">
      <formula>#REF!="■同等品で入札"</formula>
    </cfRule>
  </conditionalFormatting>
  <conditionalFormatting sqref="H10:K11">
    <cfRule type="containsBlanks" dxfId="0" priority="1">
      <formula>LEN(TRIM(H10))=0</formula>
    </cfRule>
  </conditionalFormatting>
  <dataValidations disablePrompts="1" count="1">
    <dataValidation type="list" errorStyle="information" allowBlank="1" showInputMessage="1" showErrorMessage="1" errorTitle="入力できます" error="リストに肩書きが存在しない場合は、入力してください。" sqref="H12">
      <formula1>$U$22:$U$69</formula1>
    </dataValidation>
  </dataValidations>
  <printOptions horizontalCentered="1"/>
  <pageMargins left="0.70866141732283472" right="0.23622047244094491" top="0.74803149606299213" bottom="0.74803149606299213" header="0.31496062992125984" footer="0.31496062992125984"/>
  <pageSetup paperSize="9" scale="8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多度学園</vt:lpstr>
      <vt:lpstr>多度学園!Print_Area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2025-09-29T06:20:01Z</dcterms:modified>
</cp:coreProperties>
</file>