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192.168.0.167\04業務・三重県\051_桑名市\令和06年度\附属明細書\全体会計・連結会計\"/>
    </mc:Choice>
  </mc:AlternateContent>
  <xr:revisionPtr revIDLastSave="0" documentId="13_ncr:1_{F12113BD-594A-482A-A4DD-2F94EE31F390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有形固定資産の明細" sheetId="15" r:id="rId1"/>
    <sheet name="有形固定資産に係る行政目的別の明細" sheetId="14" r:id="rId2"/>
  </sheets>
  <definedNames>
    <definedName name="_xlnm._FilterDatabase" localSheetId="1" hidden="1">有形固定資産に係る行政目的別の明細!$A$5:$K$23</definedName>
    <definedName name="_xlnm._FilterDatabase" localSheetId="0" hidden="1">有形固定資産の明細!$A$5:$H$23</definedName>
    <definedName name="_xlnm.Print_Titles" localSheetId="1">有形固定資産に係る行政目的別の明細!$1:$5</definedName>
    <definedName name="_xlnm.Print_Titles" localSheetId="0">有形固定資産の明細!$1:$5</definedName>
  </definedNames>
  <calcPr calcId="191029"/>
</workbook>
</file>

<file path=xl/calcChain.xml><?xml version="1.0" encoding="utf-8"?>
<calcChain xmlns="http://schemas.openxmlformats.org/spreadsheetml/2006/main">
  <c r="A3" i="14" l="1"/>
  <c r="A2" i="14"/>
</calcChain>
</file>

<file path=xl/sharedStrings.xml><?xml version="1.0" encoding="utf-8"?>
<sst xmlns="http://schemas.openxmlformats.org/spreadsheetml/2006/main" count="151" uniqueCount="36">
  <si>
    <t>合計</t>
  </si>
  <si>
    <t>　その他</t>
  </si>
  <si>
    <t>区分</t>
  </si>
  <si>
    <t>物品</t>
  </si>
  <si>
    <t>　建設仮勘定</t>
  </si>
  <si>
    <t>　工作物</t>
  </si>
  <si>
    <t>　建物</t>
  </si>
  <si>
    <t>　土地</t>
  </si>
  <si>
    <t>インフラ資産</t>
  </si>
  <si>
    <t>　航空機</t>
  </si>
  <si>
    <t>　浮標等</t>
  </si>
  <si>
    <t>　船舶</t>
  </si>
  <si>
    <t>　立木竹</t>
  </si>
  <si>
    <t>事業用資産</t>
  </si>
  <si>
    <t>総務</t>
  </si>
  <si>
    <t>消防</t>
  </si>
  <si>
    <t>産業振興</t>
  </si>
  <si>
    <t>環境衛生</t>
  </si>
  <si>
    <t>福祉</t>
  </si>
  <si>
    <t>教育</t>
  </si>
  <si>
    <t>生活インフラ・_x000D_
国土保全</t>
  </si>
  <si>
    <t>（単位：円）</t>
  </si>
  <si>
    <t>有形固定資産に係る行政目的別の明細</t>
  </si>
  <si>
    <t>差引本年度末残高_x000D_
(D)-(E)_x000D_
(G)</t>
  </si>
  <si>
    <t>本年度減価償却額_x000D_
(F)</t>
  </si>
  <si>
    <t>本年度末_x000D_
減価償却累計額_x000D_
(E)</t>
  </si>
  <si>
    <t>本年度末残高_x000D_
(A)+(B)-(C)_x000D_
(D)</t>
  </si>
  <si>
    <t>本年度減少額_x000D_
(C)</t>
  </si>
  <si>
    <t>本年度増加額_x000D_
(B)</t>
  </si>
  <si>
    <t>前年度末残高_x000D_
(A)</t>
  </si>
  <si>
    <t>有形固定資産の明細</t>
  </si>
  <si>
    <t>自治体名：桑名市</t>
    <rPh sb="5" eb="8">
      <t>クワナシ</t>
    </rPh>
    <phoneticPr fontId="4"/>
  </si>
  <si>
    <t>会計：連結会計</t>
    <rPh sb="3" eb="5">
      <t>レンケツ</t>
    </rPh>
    <rPh sb="5" eb="7">
      <t>カイケイ</t>
    </rPh>
    <phoneticPr fontId="4"/>
  </si>
  <si>
    <t>-</t>
  </si>
  <si>
    <t>-</t>
    <phoneticPr fontId="4"/>
  </si>
  <si>
    <t>年度：令和6年度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</si>
</sst>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3" fontId="1" fillId="0" borderId="1" xfId="0" applyNumberFormat="1" applyFont="1" applyBorder="1" applyAlignment="1">
      <alignment horizontal="right" vertical="center"/>
    </xf>
    <xf numFmtId="3" fontId="1" fillId="0" borderId="0" xfId="0" applyNumberFormat="1" applyFont="1"/>
    <xf numFmtId="3" fontId="1" fillId="0" borderId="1" xfId="0" applyNumberFormat="1" applyFont="1" applyBorder="1" applyAlignment="1">
      <alignment horizontal="left"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C172C-38C5-4FB6-8D0E-9CF5E439C125}">
  <sheetPr>
    <pageSetUpPr fitToPage="1"/>
  </sheetPr>
  <dimension ref="A1:H23"/>
  <sheetViews>
    <sheetView tabSelected="1" zoomScaleNormal="100" workbookViewId="0">
      <selection sqref="A1:H1"/>
    </sheetView>
  </sheetViews>
  <sheetFormatPr defaultColWidth="8.875" defaultRowHeight="11.25" x14ac:dyDescent="0.15"/>
  <cols>
    <col min="1" max="1" width="30.875" style="2" customWidth="1"/>
    <col min="2" max="8" width="15.875" style="2" customWidth="1"/>
    <col min="9" max="16384" width="8.875" style="2"/>
  </cols>
  <sheetData>
    <row r="1" spans="1:8" ht="21" x14ac:dyDescent="0.15">
      <c r="A1" s="8" t="s">
        <v>30</v>
      </c>
      <c r="B1" s="8"/>
      <c r="C1" s="8"/>
      <c r="D1" s="8"/>
      <c r="E1" s="8"/>
      <c r="F1" s="8"/>
      <c r="G1" s="8"/>
      <c r="H1" s="8"/>
    </row>
    <row r="2" spans="1:8" ht="13.5" x14ac:dyDescent="0.15">
      <c r="A2" s="5" t="s">
        <v>31</v>
      </c>
      <c r="B2" s="5"/>
      <c r="C2" s="5"/>
      <c r="D2" s="5"/>
      <c r="E2" s="5"/>
      <c r="F2" s="5"/>
      <c r="G2" s="5"/>
      <c r="H2" s="4" t="s">
        <v>35</v>
      </c>
    </row>
    <row r="3" spans="1:8" ht="13.5" x14ac:dyDescent="0.15">
      <c r="A3" s="5" t="s">
        <v>32</v>
      </c>
      <c r="B3" s="5"/>
      <c r="C3" s="5"/>
      <c r="D3" s="5"/>
      <c r="E3" s="5"/>
      <c r="F3" s="5"/>
      <c r="G3" s="5"/>
      <c r="H3" s="5"/>
    </row>
    <row r="4" spans="1:8" ht="13.5" x14ac:dyDescent="0.15">
      <c r="A4" s="5"/>
      <c r="B4" s="5"/>
      <c r="C4" s="5"/>
      <c r="D4" s="5"/>
      <c r="E4" s="5"/>
      <c r="F4" s="5"/>
      <c r="G4" s="5"/>
      <c r="H4" s="4" t="s">
        <v>21</v>
      </c>
    </row>
    <row r="5" spans="1:8" ht="33.75" x14ac:dyDescent="0.15">
      <c r="A5" s="6" t="s">
        <v>2</v>
      </c>
      <c r="B5" s="7" t="s">
        <v>29</v>
      </c>
      <c r="C5" s="7" t="s">
        <v>28</v>
      </c>
      <c r="D5" s="7" t="s">
        <v>27</v>
      </c>
      <c r="E5" s="7" t="s">
        <v>26</v>
      </c>
      <c r="F5" s="7" t="s">
        <v>25</v>
      </c>
      <c r="G5" s="7" t="s">
        <v>24</v>
      </c>
      <c r="H5" s="7" t="s">
        <v>23</v>
      </c>
    </row>
    <row r="6" spans="1:8" ht="18" customHeight="1" x14ac:dyDescent="0.15">
      <c r="A6" s="3" t="s">
        <v>13</v>
      </c>
      <c r="B6" s="1">
        <v>166306350256</v>
      </c>
      <c r="C6" s="1">
        <v>5793444006</v>
      </c>
      <c r="D6" s="1">
        <v>1301084896</v>
      </c>
      <c r="E6" s="1">
        <v>170798709366</v>
      </c>
      <c r="F6" s="1">
        <v>82545300249</v>
      </c>
      <c r="G6" s="1">
        <v>2680009110</v>
      </c>
      <c r="H6" s="1">
        <v>88253409117</v>
      </c>
    </row>
    <row r="7" spans="1:8" ht="18" customHeight="1" x14ac:dyDescent="0.15">
      <c r="A7" s="3" t="s">
        <v>7</v>
      </c>
      <c r="B7" s="1">
        <v>43879220100</v>
      </c>
      <c r="C7" s="1">
        <v>864818585</v>
      </c>
      <c r="D7" s="1">
        <v>343336048</v>
      </c>
      <c r="E7" s="1">
        <v>44400702637</v>
      </c>
      <c r="F7" s="1" t="s">
        <v>33</v>
      </c>
      <c r="G7" s="1" t="s">
        <v>33</v>
      </c>
      <c r="H7" s="1">
        <v>44400702637</v>
      </c>
    </row>
    <row r="8" spans="1:8" ht="18" customHeight="1" x14ac:dyDescent="0.15">
      <c r="A8" s="3" t="s">
        <v>12</v>
      </c>
      <c r="B8" s="1" t="s">
        <v>34</v>
      </c>
      <c r="C8" s="1" t="s">
        <v>33</v>
      </c>
      <c r="D8" s="1" t="s">
        <v>33</v>
      </c>
      <c r="E8" s="1" t="s">
        <v>33</v>
      </c>
      <c r="F8" s="1" t="s">
        <v>33</v>
      </c>
      <c r="G8" s="1" t="s">
        <v>33</v>
      </c>
      <c r="H8" s="1" t="s">
        <v>33</v>
      </c>
    </row>
    <row r="9" spans="1:8" ht="18" customHeight="1" x14ac:dyDescent="0.15">
      <c r="A9" s="3" t="s">
        <v>6</v>
      </c>
      <c r="B9" s="1">
        <v>113449468861</v>
      </c>
      <c r="C9" s="1">
        <v>2320298630</v>
      </c>
      <c r="D9" s="1">
        <v>38228741</v>
      </c>
      <c r="E9" s="1">
        <v>115731538750</v>
      </c>
      <c r="F9" s="1">
        <v>76094638252</v>
      </c>
      <c r="G9" s="1">
        <v>2532801303</v>
      </c>
      <c r="H9" s="1">
        <v>39636900498</v>
      </c>
    </row>
    <row r="10" spans="1:8" ht="18" customHeight="1" x14ac:dyDescent="0.15">
      <c r="A10" s="3" t="s">
        <v>5</v>
      </c>
      <c r="B10" s="1">
        <v>7990405990</v>
      </c>
      <c r="C10" s="1">
        <v>444530736</v>
      </c>
      <c r="D10" s="1">
        <v>104479707</v>
      </c>
      <c r="E10" s="1">
        <v>8330457019</v>
      </c>
      <c r="F10" s="1">
        <v>6439551158</v>
      </c>
      <c r="G10" s="1">
        <v>139392369</v>
      </c>
      <c r="H10" s="1">
        <v>1890905861</v>
      </c>
    </row>
    <row r="11" spans="1:8" ht="18" customHeight="1" x14ac:dyDescent="0.15">
      <c r="A11" s="3" t="s">
        <v>11</v>
      </c>
      <c r="B11" s="1">
        <v>3295405</v>
      </c>
      <c r="C11" s="1" t="s">
        <v>33</v>
      </c>
      <c r="D11" s="1" t="s">
        <v>33</v>
      </c>
      <c r="E11" s="1">
        <v>3295405</v>
      </c>
      <c r="F11" s="1">
        <v>3295401</v>
      </c>
      <c r="G11" s="1" t="s">
        <v>33</v>
      </c>
      <c r="H11" s="1">
        <v>4</v>
      </c>
    </row>
    <row r="12" spans="1:8" ht="18" customHeight="1" x14ac:dyDescent="0.15">
      <c r="A12" s="3" t="s">
        <v>10</v>
      </c>
      <c r="B12" s="1" t="s">
        <v>33</v>
      </c>
      <c r="C12" s="1" t="s">
        <v>33</v>
      </c>
      <c r="D12" s="1" t="s">
        <v>33</v>
      </c>
      <c r="E12" s="1" t="s">
        <v>33</v>
      </c>
      <c r="F12" s="1" t="s">
        <v>33</v>
      </c>
      <c r="G12" s="1" t="s">
        <v>33</v>
      </c>
      <c r="H12" s="1" t="s">
        <v>33</v>
      </c>
    </row>
    <row r="13" spans="1:8" ht="18" customHeight="1" x14ac:dyDescent="0.15">
      <c r="A13" s="3" t="s">
        <v>9</v>
      </c>
      <c r="B13" s="1" t="s">
        <v>33</v>
      </c>
      <c r="C13" s="1" t="s">
        <v>33</v>
      </c>
      <c r="D13" s="1" t="s">
        <v>33</v>
      </c>
      <c r="E13" s="1" t="s">
        <v>33</v>
      </c>
      <c r="F13" s="1" t="s">
        <v>33</v>
      </c>
      <c r="G13" s="1" t="s">
        <v>33</v>
      </c>
      <c r="H13" s="1" t="s">
        <v>33</v>
      </c>
    </row>
    <row r="14" spans="1:8" ht="18" customHeight="1" x14ac:dyDescent="0.15">
      <c r="A14" s="3" t="s">
        <v>1</v>
      </c>
      <c r="B14" s="1" t="s">
        <v>33</v>
      </c>
      <c r="C14" s="1">
        <v>99963755</v>
      </c>
      <c r="D14" s="1" t="s">
        <v>33</v>
      </c>
      <c r="E14" s="1">
        <v>99963755</v>
      </c>
      <c r="F14" s="1">
        <v>7815438</v>
      </c>
      <c r="G14" s="1">
        <v>7815438</v>
      </c>
      <c r="H14" s="1">
        <v>92148317</v>
      </c>
    </row>
    <row r="15" spans="1:8" ht="18" customHeight="1" x14ac:dyDescent="0.15">
      <c r="A15" s="3" t="s">
        <v>4</v>
      </c>
      <c r="B15" s="1">
        <v>983959900</v>
      </c>
      <c r="C15" s="1">
        <v>2063832300</v>
      </c>
      <c r="D15" s="1">
        <v>815040400</v>
      </c>
      <c r="E15" s="1">
        <v>2232751800</v>
      </c>
      <c r="F15" s="1" t="s">
        <v>33</v>
      </c>
      <c r="G15" s="1" t="s">
        <v>33</v>
      </c>
      <c r="H15" s="1">
        <v>2232751800</v>
      </c>
    </row>
    <row r="16" spans="1:8" ht="18" customHeight="1" x14ac:dyDescent="0.15">
      <c r="A16" s="3" t="s">
        <v>8</v>
      </c>
      <c r="B16" s="1">
        <v>236727374372</v>
      </c>
      <c r="C16" s="1">
        <v>7253897064</v>
      </c>
      <c r="D16" s="1">
        <v>6834111960</v>
      </c>
      <c r="E16" s="1">
        <v>237147159476</v>
      </c>
      <c r="F16" s="1">
        <v>106701119301</v>
      </c>
      <c r="G16" s="1">
        <v>4892231168</v>
      </c>
      <c r="H16" s="1">
        <v>130446040175</v>
      </c>
    </row>
    <row r="17" spans="1:8" ht="18" customHeight="1" x14ac:dyDescent="0.15">
      <c r="A17" s="3" t="s">
        <v>7</v>
      </c>
      <c r="B17" s="1">
        <v>17551418455</v>
      </c>
      <c r="C17" s="1">
        <v>361887559</v>
      </c>
      <c r="D17" s="1">
        <v>499631835</v>
      </c>
      <c r="E17" s="1">
        <v>17413674179</v>
      </c>
      <c r="F17" s="1" t="s">
        <v>33</v>
      </c>
      <c r="G17" s="1" t="s">
        <v>33</v>
      </c>
      <c r="H17" s="1">
        <v>17413674179</v>
      </c>
    </row>
    <row r="18" spans="1:8" ht="18" customHeight="1" x14ac:dyDescent="0.15">
      <c r="A18" s="3" t="s">
        <v>6</v>
      </c>
      <c r="B18" s="1">
        <v>11185599824</v>
      </c>
      <c r="C18" s="1">
        <v>156056583</v>
      </c>
      <c r="D18" s="1">
        <v>3297096145</v>
      </c>
      <c r="E18" s="1">
        <v>8044560262</v>
      </c>
      <c r="F18" s="1">
        <v>3193158138</v>
      </c>
      <c r="G18" s="1">
        <v>182518104</v>
      </c>
      <c r="H18" s="1">
        <v>4851402124</v>
      </c>
    </row>
    <row r="19" spans="1:8" ht="18" customHeight="1" x14ac:dyDescent="0.15">
      <c r="A19" s="3" t="s">
        <v>5</v>
      </c>
      <c r="B19" s="1">
        <v>188583796764</v>
      </c>
      <c r="C19" s="1">
        <v>4886876920</v>
      </c>
      <c r="D19" s="1">
        <v>1920771736</v>
      </c>
      <c r="E19" s="1">
        <v>191549901948</v>
      </c>
      <c r="F19" s="1">
        <v>90617465944</v>
      </c>
      <c r="G19" s="1">
        <v>4109504266</v>
      </c>
      <c r="H19" s="1">
        <v>100932436004</v>
      </c>
    </row>
    <row r="20" spans="1:8" ht="18" customHeight="1" x14ac:dyDescent="0.15">
      <c r="A20" s="3" t="s">
        <v>1</v>
      </c>
      <c r="B20" s="1">
        <v>18141414747</v>
      </c>
      <c r="C20" s="1">
        <v>959238181</v>
      </c>
      <c r="D20" s="1">
        <v>256186936</v>
      </c>
      <c r="E20" s="1">
        <v>18844465992</v>
      </c>
      <c r="F20" s="1">
        <v>12890495219</v>
      </c>
      <c r="G20" s="1">
        <v>600208798</v>
      </c>
      <c r="H20" s="1">
        <v>5953970773</v>
      </c>
    </row>
    <row r="21" spans="1:8" ht="18" customHeight="1" x14ac:dyDescent="0.15">
      <c r="A21" s="3" t="s">
        <v>4</v>
      </c>
      <c r="B21" s="1">
        <v>1265144582</v>
      </c>
      <c r="C21" s="1">
        <v>889837821</v>
      </c>
      <c r="D21" s="1">
        <v>860425308</v>
      </c>
      <c r="E21" s="1">
        <v>1294557095</v>
      </c>
      <c r="F21" s="1" t="s">
        <v>33</v>
      </c>
      <c r="G21" s="1" t="s">
        <v>33</v>
      </c>
      <c r="H21" s="1">
        <v>1294557095</v>
      </c>
    </row>
    <row r="22" spans="1:8" ht="18" customHeight="1" x14ac:dyDescent="0.15">
      <c r="A22" s="3" t="s">
        <v>3</v>
      </c>
      <c r="B22" s="1">
        <v>22518677256</v>
      </c>
      <c r="C22" s="1">
        <v>653873905</v>
      </c>
      <c r="D22" s="1">
        <v>95523651</v>
      </c>
      <c r="E22" s="1">
        <v>23077027510</v>
      </c>
      <c r="F22" s="1">
        <v>16706206622</v>
      </c>
      <c r="G22" s="1">
        <v>887909968</v>
      </c>
      <c r="H22" s="1">
        <v>6370820888</v>
      </c>
    </row>
    <row r="23" spans="1:8" ht="18" customHeight="1" x14ac:dyDescent="0.15">
      <c r="A23" s="3" t="s">
        <v>0</v>
      </c>
      <c r="B23" s="1">
        <v>425552401884</v>
      </c>
      <c r="C23" s="1">
        <v>13701214975</v>
      </c>
      <c r="D23" s="1">
        <v>8230720507</v>
      </c>
      <c r="E23" s="1">
        <v>431022896352</v>
      </c>
      <c r="F23" s="1">
        <v>205952626172</v>
      </c>
      <c r="G23" s="1">
        <v>8460150246</v>
      </c>
      <c r="H23" s="1">
        <v>225070270180</v>
      </c>
    </row>
  </sheetData>
  <mergeCells count="1">
    <mergeCell ref="A1:H1"/>
  </mergeCells>
  <phoneticPr fontId="4"/>
  <pageMargins left="0.39370078740157483" right="0.39370078740157483" top="0.78740157480314965" bottom="0.39370078740157483" header="0.19685039370078741" footer="0.1968503937007874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87907-99A6-4378-80E7-0689C269D1A5}">
  <sheetPr>
    <pageSetUpPr fitToPage="1"/>
  </sheetPr>
  <dimension ref="A1:I23"/>
  <sheetViews>
    <sheetView zoomScaleNormal="100" workbookViewId="0">
      <selection sqref="A1:I1"/>
    </sheetView>
  </sheetViews>
  <sheetFormatPr defaultColWidth="8.875" defaultRowHeight="11.25" x14ac:dyDescent="0.15"/>
  <cols>
    <col min="1" max="1" width="30.875" style="2" customWidth="1"/>
    <col min="2" max="11" width="15.875" style="2" customWidth="1"/>
    <col min="12" max="16384" width="8.875" style="2"/>
  </cols>
  <sheetData>
    <row r="1" spans="1:9" ht="21" x14ac:dyDescent="0.15">
      <c r="A1" s="8" t="s">
        <v>22</v>
      </c>
      <c r="B1" s="8"/>
      <c r="C1" s="8"/>
      <c r="D1" s="8"/>
      <c r="E1" s="8"/>
      <c r="F1" s="8"/>
      <c r="G1" s="8"/>
      <c r="H1" s="8"/>
      <c r="I1" s="8"/>
    </row>
    <row r="2" spans="1:9" ht="13.5" x14ac:dyDescent="0.15">
      <c r="A2" s="5" t="str">
        <f>有形固定資産の明細!A2</f>
        <v>自治体名：桑名市</v>
      </c>
      <c r="B2" s="5"/>
      <c r="C2" s="5"/>
      <c r="D2" s="5"/>
      <c r="E2" s="5"/>
      <c r="F2" s="5"/>
      <c r="G2" s="5"/>
      <c r="H2" s="5"/>
      <c r="I2" s="4" t="s">
        <v>35</v>
      </c>
    </row>
    <row r="3" spans="1:9" ht="13.5" x14ac:dyDescent="0.15">
      <c r="A3" s="5" t="str">
        <f>有形固定資産の明細!A3</f>
        <v>会計：連結会計</v>
      </c>
      <c r="B3" s="5"/>
      <c r="C3" s="5"/>
      <c r="D3" s="5"/>
      <c r="E3" s="5"/>
      <c r="F3" s="5"/>
      <c r="G3" s="5"/>
      <c r="H3" s="5"/>
      <c r="I3" s="5"/>
    </row>
    <row r="4" spans="1:9" ht="13.5" x14ac:dyDescent="0.15">
      <c r="A4" s="5"/>
      <c r="B4" s="5"/>
      <c r="C4" s="5"/>
      <c r="D4" s="5"/>
      <c r="E4" s="5"/>
      <c r="F4" s="5"/>
      <c r="G4" s="5"/>
      <c r="H4" s="5"/>
      <c r="I4" s="4" t="s">
        <v>21</v>
      </c>
    </row>
    <row r="5" spans="1:9" ht="22.5" x14ac:dyDescent="0.15">
      <c r="A5" s="6" t="s">
        <v>2</v>
      </c>
      <c r="B5" s="7" t="s">
        <v>20</v>
      </c>
      <c r="C5" s="6" t="s">
        <v>19</v>
      </c>
      <c r="D5" s="6" t="s">
        <v>18</v>
      </c>
      <c r="E5" s="6" t="s">
        <v>17</v>
      </c>
      <c r="F5" s="6" t="s">
        <v>16</v>
      </c>
      <c r="G5" s="6" t="s">
        <v>15</v>
      </c>
      <c r="H5" s="6" t="s">
        <v>14</v>
      </c>
      <c r="I5" s="6" t="s">
        <v>0</v>
      </c>
    </row>
    <row r="6" spans="1:9" ht="18" customHeight="1" x14ac:dyDescent="0.15">
      <c r="A6" s="3" t="s">
        <v>13</v>
      </c>
      <c r="B6" s="1">
        <v>14697798947</v>
      </c>
      <c r="C6" s="1">
        <v>33752291619</v>
      </c>
      <c r="D6" s="1">
        <v>15548229339</v>
      </c>
      <c r="E6" s="1">
        <v>10261790147</v>
      </c>
      <c r="F6" s="1">
        <v>2211252136</v>
      </c>
      <c r="G6" s="1">
        <v>4731193341</v>
      </c>
      <c r="H6" s="1">
        <v>7050853588</v>
      </c>
      <c r="I6" s="1">
        <v>88253409117</v>
      </c>
    </row>
    <row r="7" spans="1:9" ht="18" customHeight="1" x14ac:dyDescent="0.15">
      <c r="A7" s="3" t="s">
        <v>7</v>
      </c>
      <c r="B7" s="1">
        <v>12984507570</v>
      </c>
      <c r="C7" s="1">
        <v>20056239074</v>
      </c>
      <c r="D7" s="1">
        <v>3134669659</v>
      </c>
      <c r="E7" s="1">
        <v>2894919183</v>
      </c>
      <c r="F7" s="1">
        <v>1862791841</v>
      </c>
      <c r="G7" s="1">
        <v>913712775</v>
      </c>
      <c r="H7" s="1">
        <v>2553862535</v>
      </c>
      <c r="I7" s="1">
        <v>44400702637</v>
      </c>
    </row>
    <row r="8" spans="1:9" ht="18" customHeight="1" x14ac:dyDescent="0.15">
      <c r="A8" s="3" t="s">
        <v>12</v>
      </c>
      <c r="B8" s="1" t="s">
        <v>34</v>
      </c>
      <c r="C8" s="1" t="s">
        <v>33</v>
      </c>
      <c r="D8" s="1" t="s">
        <v>33</v>
      </c>
      <c r="E8" s="1" t="s">
        <v>33</v>
      </c>
      <c r="F8" s="1" t="s">
        <v>33</v>
      </c>
      <c r="G8" s="1" t="s">
        <v>33</v>
      </c>
      <c r="H8" s="1" t="s">
        <v>33</v>
      </c>
      <c r="I8" s="1" t="s">
        <v>33</v>
      </c>
    </row>
    <row r="9" spans="1:9" ht="18" customHeight="1" x14ac:dyDescent="0.15">
      <c r="A9" s="3" t="s">
        <v>6</v>
      </c>
      <c r="B9" s="1">
        <v>1289314955</v>
      </c>
      <c r="C9" s="1">
        <v>11344493064</v>
      </c>
      <c r="D9" s="1">
        <v>12308090993</v>
      </c>
      <c r="E9" s="1">
        <v>6785514464</v>
      </c>
      <c r="F9" s="1">
        <v>325579011</v>
      </c>
      <c r="G9" s="1">
        <v>3162625191</v>
      </c>
      <c r="H9" s="1">
        <v>4421282820</v>
      </c>
      <c r="I9" s="1">
        <v>39636900498</v>
      </c>
    </row>
    <row r="10" spans="1:9" ht="18" customHeight="1" x14ac:dyDescent="0.15">
      <c r="A10" s="3" t="s">
        <v>5</v>
      </c>
      <c r="B10" s="1">
        <v>420412422</v>
      </c>
      <c r="C10" s="1">
        <v>145880313</v>
      </c>
      <c r="D10" s="1">
        <v>105468687</v>
      </c>
      <c r="E10" s="1">
        <v>571027371</v>
      </c>
      <c r="F10" s="1">
        <v>22881284</v>
      </c>
      <c r="G10" s="1">
        <v>571366073</v>
      </c>
      <c r="H10" s="1">
        <v>53869711</v>
      </c>
      <c r="I10" s="1">
        <v>1890905861</v>
      </c>
    </row>
    <row r="11" spans="1:9" ht="18" customHeight="1" x14ac:dyDescent="0.15">
      <c r="A11" s="3" t="s">
        <v>11</v>
      </c>
      <c r="B11" s="1" t="s">
        <v>33</v>
      </c>
      <c r="C11" s="1" t="s">
        <v>33</v>
      </c>
      <c r="D11" s="1" t="s">
        <v>33</v>
      </c>
      <c r="E11" s="1" t="s">
        <v>33</v>
      </c>
      <c r="F11" s="1" t="s">
        <v>33</v>
      </c>
      <c r="G11" s="1">
        <v>2</v>
      </c>
      <c r="H11" s="1">
        <v>2</v>
      </c>
      <c r="I11" s="1">
        <v>4</v>
      </c>
    </row>
    <row r="12" spans="1:9" ht="18" customHeight="1" x14ac:dyDescent="0.15">
      <c r="A12" s="3" t="s">
        <v>10</v>
      </c>
      <c r="B12" s="1" t="s">
        <v>33</v>
      </c>
      <c r="C12" s="1" t="s">
        <v>33</v>
      </c>
      <c r="D12" s="1" t="s">
        <v>33</v>
      </c>
      <c r="E12" s="1" t="s">
        <v>33</v>
      </c>
      <c r="F12" s="1" t="s">
        <v>33</v>
      </c>
      <c r="G12" s="1" t="s">
        <v>33</v>
      </c>
      <c r="H12" s="1" t="s">
        <v>33</v>
      </c>
      <c r="I12" s="1" t="s">
        <v>33</v>
      </c>
    </row>
    <row r="13" spans="1:9" ht="18" customHeight="1" x14ac:dyDescent="0.15">
      <c r="A13" s="3" t="s">
        <v>9</v>
      </c>
      <c r="B13" s="1" t="s">
        <v>33</v>
      </c>
      <c r="C13" s="1" t="s">
        <v>33</v>
      </c>
      <c r="D13" s="1" t="s">
        <v>33</v>
      </c>
      <c r="E13" s="1" t="s">
        <v>33</v>
      </c>
      <c r="F13" s="1" t="s">
        <v>33</v>
      </c>
      <c r="G13" s="1" t="s">
        <v>33</v>
      </c>
      <c r="H13" s="1" t="s">
        <v>33</v>
      </c>
      <c r="I13" s="1" t="s">
        <v>33</v>
      </c>
    </row>
    <row r="14" spans="1:9" ht="18" customHeight="1" x14ac:dyDescent="0.15">
      <c r="A14" s="3" t="s">
        <v>1</v>
      </c>
      <c r="B14" s="1">
        <v>3564000</v>
      </c>
      <c r="C14" s="1">
        <v>71619768</v>
      </c>
      <c r="D14" s="1" t="s">
        <v>33</v>
      </c>
      <c r="E14" s="1">
        <v>10329129</v>
      </c>
      <c r="F14" s="1" t="s">
        <v>33</v>
      </c>
      <c r="G14" s="1" t="s">
        <v>33</v>
      </c>
      <c r="H14" s="1">
        <v>6635420</v>
      </c>
      <c r="I14" s="1">
        <v>92148317</v>
      </c>
    </row>
    <row r="15" spans="1:9" ht="18" customHeight="1" x14ac:dyDescent="0.15">
      <c r="A15" s="3" t="s">
        <v>4</v>
      </c>
      <c r="B15" s="1" t="s">
        <v>33</v>
      </c>
      <c r="C15" s="1">
        <v>2134059400</v>
      </c>
      <c r="D15" s="1" t="s">
        <v>33</v>
      </c>
      <c r="E15" s="1" t="s">
        <v>33</v>
      </c>
      <c r="F15" s="1" t="s">
        <v>33</v>
      </c>
      <c r="G15" s="1">
        <v>83489300</v>
      </c>
      <c r="H15" s="1">
        <v>15203100</v>
      </c>
      <c r="I15" s="1">
        <v>2232751800</v>
      </c>
    </row>
    <row r="16" spans="1:9" ht="18" customHeight="1" x14ac:dyDescent="0.15">
      <c r="A16" s="3" t="s">
        <v>8</v>
      </c>
      <c r="B16" s="1">
        <v>127675736435</v>
      </c>
      <c r="C16" s="1">
        <v>321757457</v>
      </c>
      <c r="D16" s="1">
        <v>567304643</v>
      </c>
      <c r="E16" s="1" t="s">
        <v>33</v>
      </c>
      <c r="F16" s="1">
        <v>144726879</v>
      </c>
      <c r="G16" s="1">
        <v>1735746279</v>
      </c>
      <c r="H16" s="1">
        <v>768482</v>
      </c>
      <c r="I16" s="1">
        <v>130446040175</v>
      </c>
    </row>
    <row r="17" spans="1:9" ht="18" customHeight="1" x14ac:dyDescent="0.15">
      <c r="A17" s="3" t="s">
        <v>7</v>
      </c>
      <c r="B17" s="1">
        <v>16430452531</v>
      </c>
      <c r="C17" s="1" t="s">
        <v>33</v>
      </c>
      <c r="D17" s="1">
        <v>562197120</v>
      </c>
      <c r="E17" s="1" t="s">
        <v>33</v>
      </c>
      <c r="F17" s="1">
        <v>2920819</v>
      </c>
      <c r="G17" s="1">
        <v>418103709</v>
      </c>
      <c r="H17" s="1" t="s">
        <v>33</v>
      </c>
      <c r="I17" s="1">
        <v>17413674179</v>
      </c>
    </row>
    <row r="18" spans="1:9" ht="18" customHeight="1" x14ac:dyDescent="0.15">
      <c r="A18" s="3" t="s">
        <v>6</v>
      </c>
      <c r="B18" s="1">
        <v>4644532574</v>
      </c>
      <c r="C18" s="1">
        <v>3919701</v>
      </c>
      <c r="D18" s="1" t="s">
        <v>33</v>
      </c>
      <c r="E18" s="1" t="s">
        <v>33</v>
      </c>
      <c r="F18" s="1">
        <v>13453000</v>
      </c>
      <c r="G18" s="1">
        <v>189496849</v>
      </c>
      <c r="H18" s="1" t="s">
        <v>33</v>
      </c>
      <c r="I18" s="1">
        <v>4851402124</v>
      </c>
    </row>
    <row r="19" spans="1:9" ht="18" customHeight="1" x14ac:dyDescent="0.15">
      <c r="A19" s="3" t="s">
        <v>5</v>
      </c>
      <c r="B19" s="1">
        <v>99352223462</v>
      </c>
      <c r="C19" s="1">
        <v>317837756</v>
      </c>
      <c r="D19" s="1">
        <v>5107523</v>
      </c>
      <c r="E19" s="1" t="s">
        <v>33</v>
      </c>
      <c r="F19" s="1">
        <v>128353060</v>
      </c>
      <c r="G19" s="1">
        <v>1128145721</v>
      </c>
      <c r="H19" s="1">
        <v>768482</v>
      </c>
      <c r="I19" s="1">
        <v>100932436004</v>
      </c>
    </row>
    <row r="20" spans="1:9" ht="18" customHeight="1" x14ac:dyDescent="0.15">
      <c r="A20" s="3" t="s">
        <v>1</v>
      </c>
      <c r="B20" s="1">
        <v>5953970773</v>
      </c>
      <c r="C20" s="1" t="s">
        <v>33</v>
      </c>
      <c r="D20" s="1" t="s">
        <v>33</v>
      </c>
      <c r="E20" s="1" t="s">
        <v>33</v>
      </c>
      <c r="F20" s="1" t="s">
        <v>33</v>
      </c>
      <c r="G20" s="1" t="s">
        <v>33</v>
      </c>
      <c r="H20" s="1" t="s">
        <v>33</v>
      </c>
      <c r="I20" s="1">
        <v>5953970773</v>
      </c>
    </row>
    <row r="21" spans="1:9" ht="18" customHeight="1" x14ac:dyDescent="0.15">
      <c r="A21" s="3" t="s">
        <v>4</v>
      </c>
      <c r="B21" s="1">
        <v>1294557095</v>
      </c>
      <c r="C21" s="1" t="s">
        <v>33</v>
      </c>
      <c r="D21" s="1" t="s">
        <v>33</v>
      </c>
      <c r="E21" s="1" t="s">
        <v>33</v>
      </c>
      <c r="F21" s="1" t="s">
        <v>33</v>
      </c>
      <c r="G21" s="1" t="s">
        <v>33</v>
      </c>
      <c r="H21" s="1" t="s">
        <v>33</v>
      </c>
      <c r="I21" s="1">
        <v>1294557095</v>
      </c>
    </row>
    <row r="22" spans="1:9" ht="18" customHeight="1" x14ac:dyDescent="0.15">
      <c r="A22" s="3" t="s">
        <v>3</v>
      </c>
      <c r="B22" s="1">
        <v>128961765</v>
      </c>
      <c r="C22" s="1">
        <v>580025650</v>
      </c>
      <c r="D22" s="1">
        <v>633622177</v>
      </c>
      <c r="E22" s="1">
        <v>4239720593</v>
      </c>
      <c r="F22" s="1">
        <v>9562417</v>
      </c>
      <c r="G22" s="1">
        <v>682888038</v>
      </c>
      <c r="H22" s="1">
        <v>96040248</v>
      </c>
      <c r="I22" s="1">
        <v>6370820888</v>
      </c>
    </row>
    <row r="23" spans="1:9" ht="18" customHeight="1" x14ac:dyDescent="0.15">
      <c r="A23" s="3" t="s">
        <v>0</v>
      </c>
      <c r="B23" s="1">
        <v>142502497147</v>
      </c>
      <c r="C23" s="1">
        <v>34654074726</v>
      </c>
      <c r="D23" s="1">
        <v>16749156159</v>
      </c>
      <c r="E23" s="1">
        <v>14501510740</v>
      </c>
      <c r="F23" s="1">
        <v>2365541432</v>
      </c>
      <c r="G23" s="1">
        <v>7149827658</v>
      </c>
      <c r="H23" s="1">
        <v>7147662318</v>
      </c>
      <c r="I23" s="1">
        <v>225070270180</v>
      </c>
    </row>
  </sheetData>
  <mergeCells count="1">
    <mergeCell ref="A1:I1"/>
  </mergeCells>
  <phoneticPr fontId="4"/>
  <pageMargins left="0.39370078740157483" right="0.39370078740157483" top="0.78740157480314965" bottom="0.39370078740157483" header="0.19685039370078741" footer="0.19685039370078741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有形固定資産の明細</vt:lpstr>
      <vt:lpstr>有形固定資産に係る行政目的別の明細</vt:lpstr>
      <vt:lpstr>有形固定資産に係る行政目的別の明細!Print_Titles</vt:lpstr>
      <vt:lpstr>有形固定資産の明細!Print_Titles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ＬＰＡパートナー株式会社</dc:creator>
  <cp:lastPrinted>2023-03-20T05:31:56Z</cp:lastPrinted>
  <dcterms:created xsi:type="dcterms:W3CDTF">2021-06-07T00:36:43Z</dcterms:created>
  <dcterms:modified xsi:type="dcterms:W3CDTF">2026-02-26T06:45:56Z</dcterms:modified>
</cp:coreProperties>
</file>